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zaim\Documents\"/>
    </mc:Choice>
  </mc:AlternateContent>
  <bookViews>
    <workbookView xWindow="0" yWindow="0" windowWidth="19200" windowHeight="1137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5" i="1" l="1"/>
  <c r="B6" i="1" s="1"/>
  <c r="B7" i="1" s="1"/>
  <c r="B8" i="1" s="1"/>
  <c r="B9" i="1" s="1"/>
  <c r="B10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8" i="1" s="1"/>
  <c r="B29" i="1" s="1"/>
</calcChain>
</file>

<file path=xl/sharedStrings.xml><?xml version="1.0" encoding="utf-8"?>
<sst xmlns="http://schemas.openxmlformats.org/spreadsheetml/2006/main" count="305" uniqueCount="124">
  <si>
    <t>MiGS/MPGS - Acquirer Test Plan</t>
  </si>
  <si>
    <t>Test #</t>
  </si>
  <si>
    <t>Card #</t>
  </si>
  <si>
    <t>Exp Date
(MM/YY)</t>
  </si>
  <si>
    <t>CVC2</t>
  </si>
  <si>
    <t>Amount</t>
  </si>
  <si>
    <t>Txn Type</t>
  </si>
  <si>
    <t>Txn Source</t>
  </si>
  <si>
    <t>Response</t>
  </si>
  <si>
    <t>Rsp Code
DE 39</t>
  </si>
  <si>
    <t>Comments</t>
  </si>
  <si>
    <t>Result</t>
  </si>
  <si>
    <t>5473500160001018</t>
  </si>
  <si>
    <t>12/25</t>
  </si>
  <si>
    <t>Purchase</t>
  </si>
  <si>
    <t>Internet</t>
  </si>
  <si>
    <t>Approved</t>
  </si>
  <si>
    <t>00</t>
  </si>
  <si>
    <t>5204730000001003</t>
  </si>
  <si>
    <t>''</t>
  </si>
  <si>
    <t>2223000148400010</t>
  </si>
  <si>
    <t>2-Series Debit Mastercard</t>
  </si>
  <si>
    <t>4005555555000009</t>
  </si>
  <si>
    <t>05/25</t>
  </si>
  <si>
    <t>Visa</t>
  </si>
  <si>
    <t>5204730000002449</t>
  </si>
  <si>
    <t>244</t>
  </si>
  <si>
    <t>CVC2 Matched</t>
  </si>
  <si>
    <t>5204730000002662</t>
  </si>
  <si>
    <t>266</t>
  </si>
  <si>
    <t>CVC2 not processed by issuer</t>
  </si>
  <si>
    <t>5204730000002514</t>
  </si>
  <si>
    <t>251</t>
  </si>
  <si>
    <t>Decline - Do not honor</t>
  </si>
  <si>
    <t>05</t>
  </si>
  <si>
    <t>CVC2 Unmatched</t>
  </si>
  <si>
    <t>5204730000001102</t>
  </si>
  <si>
    <t>110</t>
  </si>
  <si>
    <t>Decline - Refer to Issuer</t>
  </si>
  <si>
    <t>01</t>
  </si>
  <si>
    <t>5457210001000357</t>
  </si>
  <si>
    <t>324</t>
  </si>
  <si>
    <t>5204740000003362</t>
  </si>
  <si>
    <t>336</t>
  </si>
  <si>
    <t>5204730000001151</t>
  </si>
  <si>
    <t>Decline - Invalid Txn</t>
  </si>
  <si>
    <t>12</t>
  </si>
  <si>
    <t>5204740000001127</t>
  </si>
  <si>
    <t>Decline - Capture Card</t>
  </si>
  <si>
    <t>04</t>
  </si>
  <si>
    <t>5204730000001177</t>
  </si>
  <si>
    <t>Decline - Invalid Cardnum</t>
  </si>
  <si>
    <t>14</t>
  </si>
  <si>
    <t>5457210001000092</t>
  </si>
  <si>
    <t>Decline - Insufficient Funds</t>
  </si>
  <si>
    <t>51</t>
  </si>
  <si>
    <t>5457210001000100</t>
  </si>
  <si>
    <t>Decline - Expired Card</t>
  </si>
  <si>
    <t>54</t>
  </si>
  <si>
    <t>Refund</t>
  </si>
  <si>
    <t>Refund of Txn 1</t>
  </si>
  <si>
    <t>Void</t>
  </si>
  <si>
    <t>Void of Txn 2</t>
  </si>
  <si>
    <t>5457210001000019</t>
  </si>
  <si>
    <t>Approved - enrolled</t>
  </si>
  <si>
    <t xml:space="preserve"> Secure Code: Password = dog33cat</t>
  </si>
  <si>
    <t>5185710010001014</t>
  </si>
  <si>
    <t>Approved - non-enrolled</t>
  </si>
  <si>
    <t>Secure Code</t>
  </si>
  <si>
    <t>4123450131001381</t>
  </si>
  <si>
    <t>VBV: Password = mctest1</t>
  </si>
  <si>
    <t>4123450131000508</t>
  </si>
  <si>
    <t>VBV</t>
  </si>
  <si>
    <t>2223000048400011</t>
  </si>
  <si>
    <t>25/12</t>
  </si>
  <si>
    <t>"</t>
  </si>
  <si>
    <t>2-Series Mastercard</t>
  </si>
  <si>
    <t>2239460302386029</t>
  </si>
  <si>
    <t>2-Series Securecode : PW = secure@123</t>
  </si>
  <si>
    <t>MOTO</t>
  </si>
  <si>
    <t>MiGS/MPGS - Acquirer Test Plan - Additional Test Card Types</t>
  </si>
  <si>
    <t>3528000000000031</t>
  </si>
  <si>
    <t>PUR &amp; AUTH/CAP</t>
  </si>
  <si>
    <t>Inet/MOTO</t>
  </si>
  <si>
    <t>3528000000000064</t>
  </si>
  <si>
    <t>3528000000000049</t>
  </si>
  <si>
    <t>3528000000000072</t>
  </si>
  <si>
    <t>Decline - Lost Card</t>
  </si>
  <si>
    <t>41</t>
  </si>
  <si>
    <t>373235387881023</t>
  </si>
  <si>
    <t>AMEX</t>
  </si>
  <si>
    <t>373235387881031</t>
  </si>
  <si>
    <t>373235387881049</t>
  </si>
  <si>
    <t>371449635311004</t>
  </si>
  <si>
    <t>1234</t>
  </si>
  <si>
    <t>Approved - CVC2 Matched</t>
  </si>
  <si>
    <t>101</t>
  </si>
  <si>
    <t>100</t>
  </si>
  <si>
    <t>001</t>
  </si>
  <si>
    <t>000</t>
  </si>
  <si>
    <t>115</t>
  </si>
  <si>
    <t>112</t>
  </si>
  <si>
    <t>117</t>
  </si>
  <si>
    <t>009</t>
  </si>
  <si>
    <t>010</t>
  </si>
  <si>
    <t>138</t>
  </si>
  <si>
    <t>050</t>
  </si>
  <si>
    <t>602</t>
  </si>
  <si>
    <t>Test Okay Transaction Approved</t>
  </si>
  <si>
    <t>Test Fail. Error - Sorry Card not supported by merchant / invalid card number</t>
  </si>
  <si>
    <t>Test Fail. Error- Sorry Card not supported by merchant / invalid card number</t>
  </si>
  <si>
    <t>Test Okay Transaction Decline - Contact Issuer or try different payment type - Bank Response Code 05</t>
  </si>
  <si>
    <t>Test Okay Transaction Decline - Contact Issuer or try different payment type - Bank Response Code 01</t>
  </si>
  <si>
    <t>Test Okay Transaction Decline - Contact Issuer or try different payment type - Bank Response Code 04</t>
  </si>
  <si>
    <t>Test Okay Transaction Decline - Contact Issuer or try different payment type - Bank Response Code 14</t>
  </si>
  <si>
    <t>Test Okay Transaction Decline - Contact Issuer or try different payment type - Bank Response Code 51</t>
  </si>
  <si>
    <t>Test Okay Transaction Decline - Contact Issuer or try different payment type - Bank Response Code 54</t>
  </si>
  <si>
    <t>Test Okay Transaction Approved Code 00</t>
  </si>
  <si>
    <t>Test Okay Transaction Approved Code 00. No Secure Code Asked</t>
  </si>
  <si>
    <t>Test Fail - An error occurred - not specified - Most probably due to not accepting AMEX</t>
  </si>
  <si>
    <t>Test Fail - An error occurred - not specified - Most probably due to not accepting AMEX/Blank CVC2</t>
  </si>
  <si>
    <t>Test Okay Transaction Approved Code 00. Redirect to asc.gpayments and then back to EPG</t>
  </si>
  <si>
    <t>Test Fail - Transaction Declined Code N/A Redirect to asc.gpayments and then back to EPG</t>
  </si>
  <si>
    <t xml:space="preserve">Test Okay - An error occurred - not specified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</si>
</sst>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6"/>
      <color indexed="63"/>
      <name val="Arial Black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</cellStyleXfs>
  <cellXfs count="34">
    <xf numFmtId="0" fontId="0" fillId="0" borderId="0" xfId="0"/>
    <xf numFmtId="0" fontId="0" fillId="2" borderId="0" xfId="0" applyFill="1"/>
    <xf numFmtId="49" fontId="2" fillId="4" borderId="4" xfId="0" applyNumberFormat="1" applyFont="1" applyFill="1" applyBorder="1" applyAlignment="1" applyProtection="1">
      <alignment horizontal="center" wrapText="1"/>
    </xf>
    <xf numFmtId="49" fontId="2" fillId="4" borderId="5" xfId="0" applyNumberFormat="1" applyFont="1" applyFill="1" applyBorder="1" applyAlignment="1" applyProtection="1">
      <alignment horizontal="center" wrapText="1"/>
    </xf>
    <xf numFmtId="164" fontId="2" fillId="4" borderId="5" xfId="0" applyNumberFormat="1" applyFont="1" applyFill="1" applyBorder="1" applyAlignment="1" applyProtection="1">
      <alignment horizontal="center" wrapText="1"/>
    </xf>
    <xf numFmtId="49" fontId="2" fillId="4" borderId="6" xfId="0" applyNumberFormat="1" applyFont="1" applyFill="1" applyBorder="1" applyAlignment="1" applyProtection="1">
      <alignment horizontal="center" wrapText="1"/>
    </xf>
    <xf numFmtId="49" fontId="2" fillId="4" borderId="7" xfId="0" applyNumberFormat="1" applyFont="1" applyFill="1" applyBorder="1" applyAlignment="1" applyProtection="1">
      <alignment horizontal="center" wrapText="1"/>
    </xf>
    <xf numFmtId="0" fontId="3" fillId="5" borderId="8" xfId="0" applyNumberFormat="1" applyFont="1" applyFill="1" applyBorder="1" applyAlignment="1" applyProtection="1">
      <alignment horizontal="center" vertical="top" wrapText="1"/>
    </xf>
    <xf numFmtId="49" fontId="4" fillId="5" borderId="9" xfId="0" quotePrefix="1" applyNumberFormat="1" applyFont="1" applyFill="1" applyBorder="1" applyAlignment="1" applyProtection="1">
      <alignment horizontal="center" vertical="top" wrapText="1"/>
      <protection locked="0"/>
    </xf>
    <xf numFmtId="49" fontId="4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9" xfId="0" applyNumberFormat="1" applyFont="1" applyFill="1" applyBorder="1" applyAlignment="1" applyProtection="1">
      <alignment horizontal="center" vertical="top" wrapText="1"/>
      <protection locked="0"/>
    </xf>
    <xf numFmtId="49" fontId="4" fillId="5" borderId="10" xfId="0" applyNumberFormat="1" applyFont="1" applyFill="1" applyBorder="1" applyAlignment="1" applyProtection="1">
      <alignment horizontal="center" vertical="top" wrapText="1"/>
      <protection locked="0"/>
    </xf>
    <xf numFmtId="0" fontId="3" fillId="6" borderId="8" xfId="0" applyNumberFormat="1" applyFont="1" applyFill="1" applyBorder="1" applyAlignment="1" applyProtection="1">
      <alignment horizontal="center" vertical="top" wrapText="1"/>
    </xf>
    <xf numFmtId="49" fontId="4" fillId="6" borderId="9" xfId="0" applyNumberFormat="1" applyFont="1" applyFill="1" applyBorder="1" applyAlignment="1" applyProtection="1">
      <alignment horizontal="center" vertical="top" wrapText="1"/>
      <protection locked="0"/>
    </xf>
    <xf numFmtId="49" fontId="4" fillId="6" borderId="9" xfId="0" quotePrefix="1" applyNumberFormat="1" applyFont="1" applyFill="1" applyBorder="1" applyAlignment="1" applyProtection="1">
      <alignment horizontal="center" vertical="top" wrapText="1"/>
      <protection locked="0"/>
    </xf>
    <xf numFmtId="164" fontId="4" fillId="6" borderId="9" xfId="0" applyNumberFormat="1" applyFont="1" applyFill="1" applyBorder="1" applyAlignment="1" applyProtection="1">
      <alignment horizontal="center" vertical="top" wrapText="1"/>
      <protection locked="0"/>
    </xf>
    <xf numFmtId="49" fontId="4" fillId="6" borderId="10" xfId="0" applyNumberFormat="1" applyFont="1" applyFill="1" applyBorder="1" applyAlignment="1" applyProtection="1">
      <alignment horizontal="center" vertical="top" wrapText="1"/>
      <protection locked="0"/>
    </xf>
    <xf numFmtId="0" fontId="3" fillId="7" borderId="8" xfId="0" applyNumberFormat="1" applyFont="1" applyFill="1" applyBorder="1" applyAlignment="1" applyProtection="1">
      <alignment horizontal="center" vertical="top" wrapText="1"/>
    </xf>
    <xf numFmtId="49" fontId="4" fillId="7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7" borderId="9" xfId="0" applyNumberFormat="1" applyFont="1" applyFill="1" applyBorder="1" applyAlignment="1" applyProtection="1">
      <alignment horizontal="center" vertical="top" wrapText="1"/>
      <protection locked="0"/>
    </xf>
    <xf numFmtId="49" fontId="4" fillId="7" borderId="10" xfId="0" applyNumberFormat="1" applyFont="1" applyFill="1" applyBorder="1" applyAlignment="1" applyProtection="1">
      <alignment horizontal="center" vertical="top" wrapText="1"/>
      <protection locked="0"/>
    </xf>
    <xf numFmtId="49" fontId="4" fillId="7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 vertical="top"/>
    </xf>
    <xf numFmtId="0" fontId="0" fillId="0" borderId="0" xfId="0" applyFill="1"/>
    <xf numFmtId="0" fontId="3" fillId="0" borderId="8" xfId="0" applyNumberFormat="1" applyFont="1" applyFill="1" applyBorder="1" applyAlignment="1" applyProtection="1">
      <alignment horizontal="center" vertical="top" wrapText="1"/>
    </xf>
    <xf numFmtId="49" fontId="4" fillId="0" borderId="9" xfId="0" applyNumberFormat="1" applyFont="1" applyFill="1" applyBorder="1" applyAlignment="1" applyProtection="1">
      <alignment horizontal="center" vertical="top" wrapText="1"/>
      <protection locked="0"/>
    </xf>
    <xf numFmtId="49" fontId="4" fillId="0" borderId="9" xfId="0" quotePrefix="1" applyNumberFormat="1" applyFont="1" applyFill="1" applyBorder="1" applyAlignment="1" applyProtection="1">
      <alignment horizontal="center" vertical="top" wrapText="1"/>
      <protection locked="0"/>
    </xf>
    <xf numFmtId="49" fontId="4" fillId="0" borderId="10" xfId="0" applyNumberFormat="1" applyFont="1" applyFill="1" applyBorder="1" applyAlignment="1" applyProtection="1">
      <alignment horizontal="center" vertical="top" wrapText="1"/>
      <protection locked="0"/>
    </xf>
    <xf numFmtId="0" fontId="6" fillId="9" borderId="0" xfId="2"/>
    <xf numFmtId="0" fontId="7" fillId="10" borderId="0" xfId="3"/>
    <xf numFmtId="0" fontId="5" fillId="8" borderId="0" xfId="1"/>
    <xf numFmtId="49" fontId="1" fillId="3" borderId="1" xfId="0" applyNumberFormat="1" applyFont="1" applyFill="1" applyBorder="1" applyAlignment="1" applyProtection="1">
      <alignment horizontal="center"/>
    </xf>
    <xf numFmtId="49" fontId="1" fillId="3" borderId="2" xfId="0" applyNumberFormat="1" applyFont="1" applyFill="1" applyBorder="1" applyAlignment="1" applyProtection="1">
      <alignment horizontal="center"/>
    </xf>
    <xf numFmtId="49" fontId="1" fillId="3" borderId="3" xfId="0" applyNumberFormat="1" applyFont="1" applyFill="1" applyBorder="1" applyAlignment="1" applyProtection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62</xdr:row>
      <xdr:rowOff>0</xdr:rowOff>
    </xdr:from>
    <xdr:to>
      <xdr:col>9</xdr:col>
      <xdr:colOff>298303</xdr:colOff>
      <xdr:row>80</xdr:row>
      <xdr:rowOff>60541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2580620"/>
          <a:ext cx="6257143" cy="3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topLeftCell="D1" workbookViewId="0">
      <selection activeCell="I23" sqref="I23"/>
    </sheetView>
  </sheetViews>
  <sheetFormatPr defaultRowHeight="14.4" x14ac:dyDescent="0.3"/>
  <cols>
    <col min="1" max="1" width="3.88671875" customWidth="1"/>
    <col min="2" max="2" width="4.44140625" customWidth="1"/>
    <col min="3" max="3" width="18.33203125" customWidth="1"/>
    <col min="4" max="4" width="7.5546875" bestFit="1" customWidth="1"/>
    <col min="5" max="6" width="9.6640625" customWidth="1"/>
    <col min="7" max="7" width="8.109375" bestFit="1" customWidth="1"/>
    <col min="8" max="8" width="13.5546875" customWidth="1"/>
    <col min="9" max="9" width="20" bestFit="1" customWidth="1"/>
    <col min="10" max="10" width="11.5546875" customWidth="1"/>
    <col min="11" max="11" width="30.5546875" customWidth="1"/>
    <col min="12" max="12" width="91.21875" bestFit="1" customWidth="1"/>
    <col min="13" max="13" width="3.88671875" customWidth="1"/>
    <col min="14" max="14" width="23.88671875" customWidth="1"/>
    <col min="257" max="257" width="3.88671875" customWidth="1"/>
    <col min="258" max="258" width="4.44140625" customWidth="1"/>
    <col min="259" max="259" width="18.33203125" customWidth="1"/>
    <col min="260" max="260" width="7.5546875" bestFit="1" customWidth="1"/>
    <col min="261" max="262" width="9.6640625" customWidth="1"/>
    <col min="263" max="263" width="8.109375" bestFit="1" customWidth="1"/>
    <col min="264" max="264" width="13.5546875" customWidth="1"/>
    <col min="265" max="265" width="20" bestFit="1" customWidth="1"/>
    <col min="266" max="266" width="11.5546875" customWidth="1"/>
    <col min="267" max="267" width="30.5546875" customWidth="1"/>
    <col min="269" max="269" width="3.88671875" customWidth="1"/>
    <col min="513" max="513" width="3.88671875" customWidth="1"/>
    <col min="514" max="514" width="4.44140625" customWidth="1"/>
    <col min="515" max="515" width="18.33203125" customWidth="1"/>
    <col min="516" max="516" width="7.5546875" bestFit="1" customWidth="1"/>
    <col min="517" max="518" width="9.6640625" customWidth="1"/>
    <col min="519" max="519" width="8.109375" bestFit="1" customWidth="1"/>
    <col min="520" max="520" width="13.5546875" customWidth="1"/>
    <col min="521" max="521" width="20" bestFit="1" customWidth="1"/>
    <col min="522" max="522" width="11.5546875" customWidth="1"/>
    <col min="523" max="523" width="30.5546875" customWidth="1"/>
    <col min="525" max="525" width="3.88671875" customWidth="1"/>
    <col min="769" max="769" width="3.88671875" customWidth="1"/>
    <col min="770" max="770" width="4.44140625" customWidth="1"/>
    <col min="771" max="771" width="18.33203125" customWidth="1"/>
    <col min="772" max="772" width="7.5546875" bestFit="1" customWidth="1"/>
    <col min="773" max="774" width="9.6640625" customWidth="1"/>
    <col min="775" max="775" width="8.109375" bestFit="1" customWidth="1"/>
    <col min="776" max="776" width="13.5546875" customWidth="1"/>
    <col min="777" max="777" width="20" bestFit="1" customWidth="1"/>
    <col min="778" max="778" width="11.5546875" customWidth="1"/>
    <col min="779" max="779" width="30.5546875" customWidth="1"/>
    <col min="781" max="781" width="3.88671875" customWidth="1"/>
    <col min="1025" max="1025" width="3.88671875" customWidth="1"/>
    <col min="1026" max="1026" width="4.44140625" customWidth="1"/>
    <col min="1027" max="1027" width="18.33203125" customWidth="1"/>
    <col min="1028" max="1028" width="7.5546875" bestFit="1" customWidth="1"/>
    <col min="1029" max="1030" width="9.6640625" customWidth="1"/>
    <col min="1031" max="1031" width="8.109375" bestFit="1" customWidth="1"/>
    <col min="1032" max="1032" width="13.5546875" customWidth="1"/>
    <col min="1033" max="1033" width="20" bestFit="1" customWidth="1"/>
    <col min="1034" max="1034" width="11.5546875" customWidth="1"/>
    <col min="1035" max="1035" width="30.5546875" customWidth="1"/>
    <col min="1037" max="1037" width="3.88671875" customWidth="1"/>
    <col min="1281" max="1281" width="3.88671875" customWidth="1"/>
    <col min="1282" max="1282" width="4.44140625" customWidth="1"/>
    <col min="1283" max="1283" width="18.33203125" customWidth="1"/>
    <col min="1284" max="1284" width="7.5546875" bestFit="1" customWidth="1"/>
    <col min="1285" max="1286" width="9.6640625" customWidth="1"/>
    <col min="1287" max="1287" width="8.109375" bestFit="1" customWidth="1"/>
    <col min="1288" max="1288" width="13.5546875" customWidth="1"/>
    <col min="1289" max="1289" width="20" bestFit="1" customWidth="1"/>
    <col min="1290" max="1290" width="11.5546875" customWidth="1"/>
    <col min="1291" max="1291" width="30.5546875" customWidth="1"/>
    <col min="1293" max="1293" width="3.88671875" customWidth="1"/>
    <col min="1537" max="1537" width="3.88671875" customWidth="1"/>
    <col min="1538" max="1538" width="4.44140625" customWidth="1"/>
    <col min="1539" max="1539" width="18.33203125" customWidth="1"/>
    <col min="1540" max="1540" width="7.5546875" bestFit="1" customWidth="1"/>
    <col min="1541" max="1542" width="9.6640625" customWidth="1"/>
    <col min="1543" max="1543" width="8.109375" bestFit="1" customWidth="1"/>
    <col min="1544" max="1544" width="13.5546875" customWidth="1"/>
    <col min="1545" max="1545" width="20" bestFit="1" customWidth="1"/>
    <col min="1546" max="1546" width="11.5546875" customWidth="1"/>
    <col min="1547" max="1547" width="30.5546875" customWidth="1"/>
    <col min="1549" max="1549" width="3.88671875" customWidth="1"/>
    <col min="1793" max="1793" width="3.88671875" customWidth="1"/>
    <col min="1794" max="1794" width="4.44140625" customWidth="1"/>
    <col min="1795" max="1795" width="18.33203125" customWidth="1"/>
    <col min="1796" max="1796" width="7.5546875" bestFit="1" customWidth="1"/>
    <col min="1797" max="1798" width="9.6640625" customWidth="1"/>
    <col min="1799" max="1799" width="8.109375" bestFit="1" customWidth="1"/>
    <col min="1800" max="1800" width="13.5546875" customWidth="1"/>
    <col min="1801" max="1801" width="20" bestFit="1" customWidth="1"/>
    <col min="1802" max="1802" width="11.5546875" customWidth="1"/>
    <col min="1803" max="1803" width="30.5546875" customWidth="1"/>
    <col min="1805" max="1805" width="3.88671875" customWidth="1"/>
    <col min="2049" max="2049" width="3.88671875" customWidth="1"/>
    <col min="2050" max="2050" width="4.44140625" customWidth="1"/>
    <col min="2051" max="2051" width="18.33203125" customWidth="1"/>
    <col min="2052" max="2052" width="7.5546875" bestFit="1" customWidth="1"/>
    <col min="2053" max="2054" width="9.6640625" customWidth="1"/>
    <col min="2055" max="2055" width="8.109375" bestFit="1" customWidth="1"/>
    <col min="2056" max="2056" width="13.5546875" customWidth="1"/>
    <col min="2057" max="2057" width="20" bestFit="1" customWidth="1"/>
    <col min="2058" max="2058" width="11.5546875" customWidth="1"/>
    <col min="2059" max="2059" width="30.5546875" customWidth="1"/>
    <col min="2061" max="2061" width="3.88671875" customWidth="1"/>
    <col min="2305" max="2305" width="3.88671875" customWidth="1"/>
    <col min="2306" max="2306" width="4.44140625" customWidth="1"/>
    <col min="2307" max="2307" width="18.33203125" customWidth="1"/>
    <col min="2308" max="2308" width="7.5546875" bestFit="1" customWidth="1"/>
    <col min="2309" max="2310" width="9.6640625" customWidth="1"/>
    <col min="2311" max="2311" width="8.109375" bestFit="1" customWidth="1"/>
    <col min="2312" max="2312" width="13.5546875" customWidth="1"/>
    <col min="2313" max="2313" width="20" bestFit="1" customWidth="1"/>
    <col min="2314" max="2314" width="11.5546875" customWidth="1"/>
    <col min="2315" max="2315" width="30.5546875" customWidth="1"/>
    <col min="2317" max="2317" width="3.88671875" customWidth="1"/>
    <col min="2561" max="2561" width="3.88671875" customWidth="1"/>
    <col min="2562" max="2562" width="4.44140625" customWidth="1"/>
    <col min="2563" max="2563" width="18.33203125" customWidth="1"/>
    <col min="2564" max="2564" width="7.5546875" bestFit="1" customWidth="1"/>
    <col min="2565" max="2566" width="9.6640625" customWidth="1"/>
    <col min="2567" max="2567" width="8.109375" bestFit="1" customWidth="1"/>
    <col min="2568" max="2568" width="13.5546875" customWidth="1"/>
    <col min="2569" max="2569" width="20" bestFit="1" customWidth="1"/>
    <col min="2570" max="2570" width="11.5546875" customWidth="1"/>
    <col min="2571" max="2571" width="30.5546875" customWidth="1"/>
    <col min="2573" max="2573" width="3.88671875" customWidth="1"/>
    <col min="2817" max="2817" width="3.88671875" customWidth="1"/>
    <col min="2818" max="2818" width="4.44140625" customWidth="1"/>
    <col min="2819" max="2819" width="18.33203125" customWidth="1"/>
    <col min="2820" max="2820" width="7.5546875" bestFit="1" customWidth="1"/>
    <col min="2821" max="2822" width="9.6640625" customWidth="1"/>
    <col min="2823" max="2823" width="8.109375" bestFit="1" customWidth="1"/>
    <col min="2824" max="2824" width="13.5546875" customWidth="1"/>
    <col min="2825" max="2825" width="20" bestFit="1" customWidth="1"/>
    <col min="2826" max="2826" width="11.5546875" customWidth="1"/>
    <col min="2827" max="2827" width="30.5546875" customWidth="1"/>
    <col min="2829" max="2829" width="3.88671875" customWidth="1"/>
    <col min="3073" max="3073" width="3.88671875" customWidth="1"/>
    <col min="3074" max="3074" width="4.44140625" customWidth="1"/>
    <col min="3075" max="3075" width="18.33203125" customWidth="1"/>
    <col min="3076" max="3076" width="7.5546875" bestFit="1" customWidth="1"/>
    <col min="3077" max="3078" width="9.6640625" customWidth="1"/>
    <col min="3079" max="3079" width="8.109375" bestFit="1" customWidth="1"/>
    <col min="3080" max="3080" width="13.5546875" customWidth="1"/>
    <col min="3081" max="3081" width="20" bestFit="1" customWidth="1"/>
    <col min="3082" max="3082" width="11.5546875" customWidth="1"/>
    <col min="3083" max="3083" width="30.5546875" customWidth="1"/>
    <col min="3085" max="3085" width="3.88671875" customWidth="1"/>
    <col min="3329" max="3329" width="3.88671875" customWidth="1"/>
    <col min="3330" max="3330" width="4.44140625" customWidth="1"/>
    <col min="3331" max="3331" width="18.33203125" customWidth="1"/>
    <col min="3332" max="3332" width="7.5546875" bestFit="1" customWidth="1"/>
    <col min="3333" max="3334" width="9.6640625" customWidth="1"/>
    <col min="3335" max="3335" width="8.109375" bestFit="1" customWidth="1"/>
    <col min="3336" max="3336" width="13.5546875" customWidth="1"/>
    <col min="3337" max="3337" width="20" bestFit="1" customWidth="1"/>
    <col min="3338" max="3338" width="11.5546875" customWidth="1"/>
    <col min="3339" max="3339" width="30.5546875" customWidth="1"/>
    <col min="3341" max="3341" width="3.88671875" customWidth="1"/>
    <col min="3585" max="3585" width="3.88671875" customWidth="1"/>
    <col min="3586" max="3586" width="4.44140625" customWidth="1"/>
    <col min="3587" max="3587" width="18.33203125" customWidth="1"/>
    <col min="3588" max="3588" width="7.5546875" bestFit="1" customWidth="1"/>
    <col min="3589" max="3590" width="9.6640625" customWidth="1"/>
    <col min="3591" max="3591" width="8.109375" bestFit="1" customWidth="1"/>
    <col min="3592" max="3592" width="13.5546875" customWidth="1"/>
    <col min="3593" max="3593" width="20" bestFit="1" customWidth="1"/>
    <col min="3594" max="3594" width="11.5546875" customWidth="1"/>
    <col min="3595" max="3595" width="30.5546875" customWidth="1"/>
    <col min="3597" max="3597" width="3.88671875" customWidth="1"/>
    <col min="3841" max="3841" width="3.88671875" customWidth="1"/>
    <col min="3842" max="3842" width="4.44140625" customWidth="1"/>
    <col min="3843" max="3843" width="18.33203125" customWidth="1"/>
    <col min="3844" max="3844" width="7.5546875" bestFit="1" customWidth="1"/>
    <col min="3845" max="3846" width="9.6640625" customWidth="1"/>
    <col min="3847" max="3847" width="8.109375" bestFit="1" customWidth="1"/>
    <col min="3848" max="3848" width="13.5546875" customWidth="1"/>
    <col min="3849" max="3849" width="20" bestFit="1" customWidth="1"/>
    <col min="3850" max="3850" width="11.5546875" customWidth="1"/>
    <col min="3851" max="3851" width="30.5546875" customWidth="1"/>
    <col min="3853" max="3853" width="3.88671875" customWidth="1"/>
    <col min="4097" max="4097" width="3.88671875" customWidth="1"/>
    <col min="4098" max="4098" width="4.44140625" customWidth="1"/>
    <col min="4099" max="4099" width="18.33203125" customWidth="1"/>
    <col min="4100" max="4100" width="7.5546875" bestFit="1" customWidth="1"/>
    <col min="4101" max="4102" width="9.6640625" customWidth="1"/>
    <col min="4103" max="4103" width="8.109375" bestFit="1" customWidth="1"/>
    <col min="4104" max="4104" width="13.5546875" customWidth="1"/>
    <col min="4105" max="4105" width="20" bestFit="1" customWidth="1"/>
    <col min="4106" max="4106" width="11.5546875" customWidth="1"/>
    <col min="4107" max="4107" width="30.5546875" customWidth="1"/>
    <col min="4109" max="4109" width="3.88671875" customWidth="1"/>
    <col min="4353" max="4353" width="3.88671875" customWidth="1"/>
    <col min="4354" max="4354" width="4.44140625" customWidth="1"/>
    <col min="4355" max="4355" width="18.33203125" customWidth="1"/>
    <col min="4356" max="4356" width="7.5546875" bestFit="1" customWidth="1"/>
    <col min="4357" max="4358" width="9.6640625" customWidth="1"/>
    <col min="4359" max="4359" width="8.109375" bestFit="1" customWidth="1"/>
    <col min="4360" max="4360" width="13.5546875" customWidth="1"/>
    <col min="4361" max="4361" width="20" bestFit="1" customWidth="1"/>
    <col min="4362" max="4362" width="11.5546875" customWidth="1"/>
    <col min="4363" max="4363" width="30.5546875" customWidth="1"/>
    <col min="4365" max="4365" width="3.88671875" customWidth="1"/>
    <col min="4609" max="4609" width="3.88671875" customWidth="1"/>
    <col min="4610" max="4610" width="4.44140625" customWidth="1"/>
    <col min="4611" max="4611" width="18.33203125" customWidth="1"/>
    <col min="4612" max="4612" width="7.5546875" bestFit="1" customWidth="1"/>
    <col min="4613" max="4614" width="9.6640625" customWidth="1"/>
    <col min="4615" max="4615" width="8.109375" bestFit="1" customWidth="1"/>
    <col min="4616" max="4616" width="13.5546875" customWidth="1"/>
    <col min="4617" max="4617" width="20" bestFit="1" customWidth="1"/>
    <col min="4618" max="4618" width="11.5546875" customWidth="1"/>
    <col min="4619" max="4619" width="30.5546875" customWidth="1"/>
    <col min="4621" max="4621" width="3.88671875" customWidth="1"/>
    <col min="4865" max="4865" width="3.88671875" customWidth="1"/>
    <col min="4866" max="4866" width="4.44140625" customWidth="1"/>
    <col min="4867" max="4867" width="18.33203125" customWidth="1"/>
    <col min="4868" max="4868" width="7.5546875" bestFit="1" customWidth="1"/>
    <col min="4869" max="4870" width="9.6640625" customWidth="1"/>
    <col min="4871" max="4871" width="8.109375" bestFit="1" customWidth="1"/>
    <col min="4872" max="4872" width="13.5546875" customWidth="1"/>
    <col min="4873" max="4873" width="20" bestFit="1" customWidth="1"/>
    <col min="4874" max="4874" width="11.5546875" customWidth="1"/>
    <col min="4875" max="4875" width="30.5546875" customWidth="1"/>
    <col min="4877" max="4877" width="3.88671875" customWidth="1"/>
    <col min="5121" max="5121" width="3.88671875" customWidth="1"/>
    <col min="5122" max="5122" width="4.44140625" customWidth="1"/>
    <col min="5123" max="5123" width="18.33203125" customWidth="1"/>
    <col min="5124" max="5124" width="7.5546875" bestFit="1" customWidth="1"/>
    <col min="5125" max="5126" width="9.6640625" customWidth="1"/>
    <col min="5127" max="5127" width="8.109375" bestFit="1" customWidth="1"/>
    <col min="5128" max="5128" width="13.5546875" customWidth="1"/>
    <col min="5129" max="5129" width="20" bestFit="1" customWidth="1"/>
    <col min="5130" max="5130" width="11.5546875" customWidth="1"/>
    <col min="5131" max="5131" width="30.5546875" customWidth="1"/>
    <col min="5133" max="5133" width="3.88671875" customWidth="1"/>
    <col min="5377" max="5377" width="3.88671875" customWidth="1"/>
    <col min="5378" max="5378" width="4.44140625" customWidth="1"/>
    <col min="5379" max="5379" width="18.33203125" customWidth="1"/>
    <col min="5380" max="5380" width="7.5546875" bestFit="1" customWidth="1"/>
    <col min="5381" max="5382" width="9.6640625" customWidth="1"/>
    <col min="5383" max="5383" width="8.109375" bestFit="1" customWidth="1"/>
    <col min="5384" max="5384" width="13.5546875" customWidth="1"/>
    <col min="5385" max="5385" width="20" bestFit="1" customWidth="1"/>
    <col min="5386" max="5386" width="11.5546875" customWidth="1"/>
    <col min="5387" max="5387" width="30.5546875" customWidth="1"/>
    <col min="5389" max="5389" width="3.88671875" customWidth="1"/>
    <col min="5633" max="5633" width="3.88671875" customWidth="1"/>
    <col min="5634" max="5634" width="4.44140625" customWidth="1"/>
    <col min="5635" max="5635" width="18.33203125" customWidth="1"/>
    <col min="5636" max="5636" width="7.5546875" bestFit="1" customWidth="1"/>
    <col min="5637" max="5638" width="9.6640625" customWidth="1"/>
    <col min="5639" max="5639" width="8.109375" bestFit="1" customWidth="1"/>
    <col min="5640" max="5640" width="13.5546875" customWidth="1"/>
    <col min="5641" max="5641" width="20" bestFit="1" customWidth="1"/>
    <col min="5642" max="5642" width="11.5546875" customWidth="1"/>
    <col min="5643" max="5643" width="30.5546875" customWidth="1"/>
    <col min="5645" max="5645" width="3.88671875" customWidth="1"/>
    <col min="5889" max="5889" width="3.88671875" customWidth="1"/>
    <col min="5890" max="5890" width="4.44140625" customWidth="1"/>
    <col min="5891" max="5891" width="18.33203125" customWidth="1"/>
    <col min="5892" max="5892" width="7.5546875" bestFit="1" customWidth="1"/>
    <col min="5893" max="5894" width="9.6640625" customWidth="1"/>
    <col min="5895" max="5895" width="8.109375" bestFit="1" customWidth="1"/>
    <col min="5896" max="5896" width="13.5546875" customWidth="1"/>
    <col min="5897" max="5897" width="20" bestFit="1" customWidth="1"/>
    <col min="5898" max="5898" width="11.5546875" customWidth="1"/>
    <col min="5899" max="5899" width="30.5546875" customWidth="1"/>
    <col min="5901" max="5901" width="3.88671875" customWidth="1"/>
    <col min="6145" max="6145" width="3.88671875" customWidth="1"/>
    <col min="6146" max="6146" width="4.44140625" customWidth="1"/>
    <col min="6147" max="6147" width="18.33203125" customWidth="1"/>
    <col min="6148" max="6148" width="7.5546875" bestFit="1" customWidth="1"/>
    <col min="6149" max="6150" width="9.6640625" customWidth="1"/>
    <col min="6151" max="6151" width="8.109375" bestFit="1" customWidth="1"/>
    <col min="6152" max="6152" width="13.5546875" customWidth="1"/>
    <col min="6153" max="6153" width="20" bestFit="1" customWidth="1"/>
    <col min="6154" max="6154" width="11.5546875" customWidth="1"/>
    <col min="6155" max="6155" width="30.5546875" customWidth="1"/>
    <col min="6157" max="6157" width="3.88671875" customWidth="1"/>
    <col min="6401" max="6401" width="3.88671875" customWidth="1"/>
    <col min="6402" max="6402" width="4.44140625" customWidth="1"/>
    <col min="6403" max="6403" width="18.33203125" customWidth="1"/>
    <col min="6404" max="6404" width="7.5546875" bestFit="1" customWidth="1"/>
    <col min="6405" max="6406" width="9.6640625" customWidth="1"/>
    <col min="6407" max="6407" width="8.109375" bestFit="1" customWidth="1"/>
    <col min="6408" max="6408" width="13.5546875" customWidth="1"/>
    <col min="6409" max="6409" width="20" bestFit="1" customWidth="1"/>
    <col min="6410" max="6410" width="11.5546875" customWidth="1"/>
    <col min="6411" max="6411" width="30.5546875" customWidth="1"/>
    <col min="6413" max="6413" width="3.88671875" customWidth="1"/>
    <col min="6657" max="6657" width="3.88671875" customWidth="1"/>
    <col min="6658" max="6658" width="4.44140625" customWidth="1"/>
    <col min="6659" max="6659" width="18.33203125" customWidth="1"/>
    <col min="6660" max="6660" width="7.5546875" bestFit="1" customWidth="1"/>
    <col min="6661" max="6662" width="9.6640625" customWidth="1"/>
    <col min="6663" max="6663" width="8.109375" bestFit="1" customWidth="1"/>
    <col min="6664" max="6664" width="13.5546875" customWidth="1"/>
    <col min="6665" max="6665" width="20" bestFit="1" customWidth="1"/>
    <col min="6666" max="6666" width="11.5546875" customWidth="1"/>
    <col min="6667" max="6667" width="30.5546875" customWidth="1"/>
    <col min="6669" max="6669" width="3.88671875" customWidth="1"/>
    <col min="6913" max="6913" width="3.88671875" customWidth="1"/>
    <col min="6914" max="6914" width="4.44140625" customWidth="1"/>
    <col min="6915" max="6915" width="18.33203125" customWidth="1"/>
    <col min="6916" max="6916" width="7.5546875" bestFit="1" customWidth="1"/>
    <col min="6917" max="6918" width="9.6640625" customWidth="1"/>
    <col min="6919" max="6919" width="8.109375" bestFit="1" customWidth="1"/>
    <col min="6920" max="6920" width="13.5546875" customWidth="1"/>
    <col min="6921" max="6921" width="20" bestFit="1" customWidth="1"/>
    <col min="6922" max="6922" width="11.5546875" customWidth="1"/>
    <col min="6923" max="6923" width="30.5546875" customWidth="1"/>
    <col min="6925" max="6925" width="3.88671875" customWidth="1"/>
    <col min="7169" max="7169" width="3.88671875" customWidth="1"/>
    <col min="7170" max="7170" width="4.44140625" customWidth="1"/>
    <col min="7171" max="7171" width="18.33203125" customWidth="1"/>
    <col min="7172" max="7172" width="7.5546875" bestFit="1" customWidth="1"/>
    <col min="7173" max="7174" width="9.6640625" customWidth="1"/>
    <col min="7175" max="7175" width="8.109375" bestFit="1" customWidth="1"/>
    <col min="7176" max="7176" width="13.5546875" customWidth="1"/>
    <col min="7177" max="7177" width="20" bestFit="1" customWidth="1"/>
    <col min="7178" max="7178" width="11.5546875" customWidth="1"/>
    <col min="7179" max="7179" width="30.5546875" customWidth="1"/>
    <col min="7181" max="7181" width="3.88671875" customWidth="1"/>
    <col min="7425" max="7425" width="3.88671875" customWidth="1"/>
    <col min="7426" max="7426" width="4.44140625" customWidth="1"/>
    <col min="7427" max="7427" width="18.33203125" customWidth="1"/>
    <col min="7428" max="7428" width="7.5546875" bestFit="1" customWidth="1"/>
    <col min="7429" max="7430" width="9.6640625" customWidth="1"/>
    <col min="7431" max="7431" width="8.109375" bestFit="1" customWidth="1"/>
    <col min="7432" max="7432" width="13.5546875" customWidth="1"/>
    <col min="7433" max="7433" width="20" bestFit="1" customWidth="1"/>
    <col min="7434" max="7434" width="11.5546875" customWidth="1"/>
    <col min="7435" max="7435" width="30.5546875" customWidth="1"/>
    <col min="7437" max="7437" width="3.88671875" customWidth="1"/>
    <col min="7681" max="7681" width="3.88671875" customWidth="1"/>
    <col min="7682" max="7682" width="4.44140625" customWidth="1"/>
    <col min="7683" max="7683" width="18.33203125" customWidth="1"/>
    <col min="7684" max="7684" width="7.5546875" bestFit="1" customWidth="1"/>
    <col min="7685" max="7686" width="9.6640625" customWidth="1"/>
    <col min="7687" max="7687" width="8.109375" bestFit="1" customWidth="1"/>
    <col min="7688" max="7688" width="13.5546875" customWidth="1"/>
    <col min="7689" max="7689" width="20" bestFit="1" customWidth="1"/>
    <col min="7690" max="7690" width="11.5546875" customWidth="1"/>
    <col min="7691" max="7691" width="30.5546875" customWidth="1"/>
    <col min="7693" max="7693" width="3.88671875" customWidth="1"/>
    <col min="7937" max="7937" width="3.88671875" customWidth="1"/>
    <col min="7938" max="7938" width="4.44140625" customWidth="1"/>
    <col min="7939" max="7939" width="18.33203125" customWidth="1"/>
    <col min="7940" max="7940" width="7.5546875" bestFit="1" customWidth="1"/>
    <col min="7941" max="7942" width="9.6640625" customWidth="1"/>
    <col min="7943" max="7943" width="8.109375" bestFit="1" customWidth="1"/>
    <col min="7944" max="7944" width="13.5546875" customWidth="1"/>
    <col min="7945" max="7945" width="20" bestFit="1" customWidth="1"/>
    <col min="7946" max="7946" width="11.5546875" customWidth="1"/>
    <col min="7947" max="7947" width="30.5546875" customWidth="1"/>
    <col min="7949" max="7949" width="3.88671875" customWidth="1"/>
    <col min="8193" max="8193" width="3.88671875" customWidth="1"/>
    <col min="8194" max="8194" width="4.44140625" customWidth="1"/>
    <col min="8195" max="8195" width="18.33203125" customWidth="1"/>
    <col min="8196" max="8196" width="7.5546875" bestFit="1" customWidth="1"/>
    <col min="8197" max="8198" width="9.6640625" customWidth="1"/>
    <col min="8199" max="8199" width="8.109375" bestFit="1" customWidth="1"/>
    <col min="8200" max="8200" width="13.5546875" customWidth="1"/>
    <col min="8201" max="8201" width="20" bestFit="1" customWidth="1"/>
    <col min="8202" max="8202" width="11.5546875" customWidth="1"/>
    <col min="8203" max="8203" width="30.5546875" customWidth="1"/>
    <col min="8205" max="8205" width="3.88671875" customWidth="1"/>
    <col min="8449" max="8449" width="3.88671875" customWidth="1"/>
    <col min="8450" max="8450" width="4.44140625" customWidth="1"/>
    <col min="8451" max="8451" width="18.33203125" customWidth="1"/>
    <col min="8452" max="8452" width="7.5546875" bestFit="1" customWidth="1"/>
    <col min="8453" max="8454" width="9.6640625" customWidth="1"/>
    <col min="8455" max="8455" width="8.109375" bestFit="1" customWidth="1"/>
    <col min="8456" max="8456" width="13.5546875" customWidth="1"/>
    <col min="8457" max="8457" width="20" bestFit="1" customWidth="1"/>
    <col min="8458" max="8458" width="11.5546875" customWidth="1"/>
    <col min="8459" max="8459" width="30.5546875" customWidth="1"/>
    <col min="8461" max="8461" width="3.88671875" customWidth="1"/>
    <col min="8705" max="8705" width="3.88671875" customWidth="1"/>
    <col min="8706" max="8706" width="4.44140625" customWidth="1"/>
    <col min="8707" max="8707" width="18.33203125" customWidth="1"/>
    <col min="8708" max="8708" width="7.5546875" bestFit="1" customWidth="1"/>
    <col min="8709" max="8710" width="9.6640625" customWidth="1"/>
    <col min="8711" max="8711" width="8.109375" bestFit="1" customWidth="1"/>
    <col min="8712" max="8712" width="13.5546875" customWidth="1"/>
    <col min="8713" max="8713" width="20" bestFit="1" customWidth="1"/>
    <col min="8714" max="8714" width="11.5546875" customWidth="1"/>
    <col min="8715" max="8715" width="30.5546875" customWidth="1"/>
    <col min="8717" max="8717" width="3.88671875" customWidth="1"/>
    <col min="8961" max="8961" width="3.88671875" customWidth="1"/>
    <col min="8962" max="8962" width="4.44140625" customWidth="1"/>
    <col min="8963" max="8963" width="18.33203125" customWidth="1"/>
    <col min="8964" max="8964" width="7.5546875" bestFit="1" customWidth="1"/>
    <col min="8965" max="8966" width="9.6640625" customWidth="1"/>
    <col min="8967" max="8967" width="8.109375" bestFit="1" customWidth="1"/>
    <col min="8968" max="8968" width="13.5546875" customWidth="1"/>
    <col min="8969" max="8969" width="20" bestFit="1" customWidth="1"/>
    <col min="8970" max="8970" width="11.5546875" customWidth="1"/>
    <col min="8971" max="8971" width="30.5546875" customWidth="1"/>
    <col min="8973" max="8973" width="3.88671875" customWidth="1"/>
    <col min="9217" max="9217" width="3.88671875" customWidth="1"/>
    <col min="9218" max="9218" width="4.44140625" customWidth="1"/>
    <col min="9219" max="9219" width="18.33203125" customWidth="1"/>
    <col min="9220" max="9220" width="7.5546875" bestFit="1" customWidth="1"/>
    <col min="9221" max="9222" width="9.6640625" customWidth="1"/>
    <col min="9223" max="9223" width="8.109375" bestFit="1" customWidth="1"/>
    <col min="9224" max="9224" width="13.5546875" customWidth="1"/>
    <col min="9225" max="9225" width="20" bestFit="1" customWidth="1"/>
    <col min="9226" max="9226" width="11.5546875" customWidth="1"/>
    <col min="9227" max="9227" width="30.5546875" customWidth="1"/>
    <col min="9229" max="9229" width="3.88671875" customWidth="1"/>
    <col min="9473" max="9473" width="3.88671875" customWidth="1"/>
    <col min="9474" max="9474" width="4.44140625" customWidth="1"/>
    <col min="9475" max="9475" width="18.33203125" customWidth="1"/>
    <col min="9476" max="9476" width="7.5546875" bestFit="1" customWidth="1"/>
    <col min="9477" max="9478" width="9.6640625" customWidth="1"/>
    <col min="9479" max="9479" width="8.109375" bestFit="1" customWidth="1"/>
    <col min="9480" max="9480" width="13.5546875" customWidth="1"/>
    <col min="9481" max="9481" width="20" bestFit="1" customWidth="1"/>
    <col min="9482" max="9482" width="11.5546875" customWidth="1"/>
    <col min="9483" max="9483" width="30.5546875" customWidth="1"/>
    <col min="9485" max="9485" width="3.88671875" customWidth="1"/>
    <col min="9729" max="9729" width="3.88671875" customWidth="1"/>
    <col min="9730" max="9730" width="4.44140625" customWidth="1"/>
    <col min="9731" max="9731" width="18.33203125" customWidth="1"/>
    <col min="9732" max="9732" width="7.5546875" bestFit="1" customWidth="1"/>
    <col min="9733" max="9734" width="9.6640625" customWidth="1"/>
    <col min="9735" max="9735" width="8.109375" bestFit="1" customWidth="1"/>
    <col min="9736" max="9736" width="13.5546875" customWidth="1"/>
    <col min="9737" max="9737" width="20" bestFit="1" customWidth="1"/>
    <col min="9738" max="9738" width="11.5546875" customWidth="1"/>
    <col min="9739" max="9739" width="30.5546875" customWidth="1"/>
    <col min="9741" max="9741" width="3.88671875" customWidth="1"/>
    <col min="9985" max="9985" width="3.88671875" customWidth="1"/>
    <col min="9986" max="9986" width="4.44140625" customWidth="1"/>
    <col min="9987" max="9987" width="18.33203125" customWidth="1"/>
    <col min="9988" max="9988" width="7.5546875" bestFit="1" customWidth="1"/>
    <col min="9989" max="9990" width="9.6640625" customWidth="1"/>
    <col min="9991" max="9991" width="8.109375" bestFit="1" customWidth="1"/>
    <col min="9992" max="9992" width="13.5546875" customWidth="1"/>
    <col min="9993" max="9993" width="20" bestFit="1" customWidth="1"/>
    <col min="9994" max="9994" width="11.5546875" customWidth="1"/>
    <col min="9995" max="9995" width="30.5546875" customWidth="1"/>
    <col min="9997" max="9997" width="3.88671875" customWidth="1"/>
    <col min="10241" max="10241" width="3.88671875" customWidth="1"/>
    <col min="10242" max="10242" width="4.44140625" customWidth="1"/>
    <col min="10243" max="10243" width="18.33203125" customWidth="1"/>
    <col min="10244" max="10244" width="7.5546875" bestFit="1" customWidth="1"/>
    <col min="10245" max="10246" width="9.6640625" customWidth="1"/>
    <col min="10247" max="10247" width="8.109375" bestFit="1" customWidth="1"/>
    <col min="10248" max="10248" width="13.5546875" customWidth="1"/>
    <col min="10249" max="10249" width="20" bestFit="1" customWidth="1"/>
    <col min="10250" max="10250" width="11.5546875" customWidth="1"/>
    <col min="10251" max="10251" width="30.5546875" customWidth="1"/>
    <col min="10253" max="10253" width="3.88671875" customWidth="1"/>
    <col min="10497" max="10497" width="3.88671875" customWidth="1"/>
    <col min="10498" max="10498" width="4.44140625" customWidth="1"/>
    <col min="10499" max="10499" width="18.33203125" customWidth="1"/>
    <col min="10500" max="10500" width="7.5546875" bestFit="1" customWidth="1"/>
    <col min="10501" max="10502" width="9.6640625" customWidth="1"/>
    <col min="10503" max="10503" width="8.109375" bestFit="1" customWidth="1"/>
    <col min="10504" max="10504" width="13.5546875" customWidth="1"/>
    <col min="10505" max="10505" width="20" bestFit="1" customWidth="1"/>
    <col min="10506" max="10506" width="11.5546875" customWidth="1"/>
    <col min="10507" max="10507" width="30.5546875" customWidth="1"/>
    <col min="10509" max="10509" width="3.88671875" customWidth="1"/>
    <col min="10753" max="10753" width="3.88671875" customWidth="1"/>
    <col min="10754" max="10754" width="4.44140625" customWidth="1"/>
    <col min="10755" max="10755" width="18.33203125" customWidth="1"/>
    <col min="10756" max="10756" width="7.5546875" bestFit="1" customWidth="1"/>
    <col min="10757" max="10758" width="9.6640625" customWidth="1"/>
    <col min="10759" max="10759" width="8.109375" bestFit="1" customWidth="1"/>
    <col min="10760" max="10760" width="13.5546875" customWidth="1"/>
    <col min="10761" max="10761" width="20" bestFit="1" customWidth="1"/>
    <col min="10762" max="10762" width="11.5546875" customWidth="1"/>
    <col min="10763" max="10763" width="30.5546875" customWidth="1"/>
    <col min="10765" max="10765" width="3.88671875" customWidth="1"/>
    <col min="11009" max="11009" width="3.88671875" customWidth="1"/>
    <col min="11010" max="11010" width="4.44140625" customWidth="1"/>
    <col min="11011" max="11011" width="18.33203125" customWidth="1"/>
    <col min="11012" max="11012" width="7.5546875" bestFit="1" customWidth="1"/>
    <col min="11013" max="11014" width="9.6640625" customWidth="1"/>
    <col min="11015" max="11015" width="8.109375" bestFit="1" customWidth="1"/>
    <col min="11016" max="11016" width="13.5546875" customWidth="1"/>
    <col min="11017" max="11017" width="20" bestFit="1" customWidth="1"/>
    <col min="11018" max="11018" width="11.5546875" customWidth="1"/>
    <col min="11019" max="11019" width="30.5546875" customWidth="1"/>
    <col min="11021" max="11021" width="3.88671875" customWidth="1"/>
    <col min="11265" max="11265" width="3.88671875" customWidth="1"/>
    <col min="11266" max="11266" width="4.44140625" customWidth="1"/>
    <col min="11267" max="11267" width="18.33203125" customWidth="1"/>
    <col min="11268" max="11268" width="7.5546875" bestFit="1" customWidth="1"/>
    <col min="11269" max="11270" width="9.6640625" customWidth="1"/>
    <col min="11271" max="11271" width="8.109375" bestFit="1" customWidth="1"/>
    <col min="11272" max="11272" width="13.5546875" customWidth="1"/>
    <col min="11273" max="11273" width="20" bestFit="1" customWidth="1"/>
    <col min="11274" max="11274" width="11.5546875" customWidth="1"/>
    <col min="11275" max="11275" width="30.5546875" customWidth="1"/>
    <col min="11277" max="11277" width="3.88671875" customWidth="1"/>
    <col min="11521" max="11521" width="3.88671875" customWidth="1"/>
    <col min="11522" max="11522" width="4.44140625" customWidth="1"/>
    <col min="11523" max="11523" width="18.33203125" customWidth="1"/>
    <col min="11524" max="11524" width="7.5546875" bestFit="1" customWidth="1"/>
    <col min="11525" max="11526" width="9.6640625" customWidth="1"/>
    <col min="11527" max="11527" width="8.109375" bestFit="1" customWidth="1"/>
    <col min="11528" max="11528" width="13.5546875" customWidth="1"/>
    <col min="11529" max="11529" width="20" bestFit="1" customWidth="1"/>
    <col min="11530" max="11530" width="11.5546875" customWidth="1"/>
    <col min="11531" max="11531" width="30.5546875" customWidth="1"/>
    <col min="11533" max="11533" width="3.88671875" customWidth="1"/>
    <col min="11777" max="11777" width="3.88671875" customWidth="1"/>
    <col min="11778" max="11778" width="4.44140625" customWidth="1"/>
    <col min="11779" max="11779" width="18.33203125" customWidth="1"/>
    <col min="11780" max="11780" width="7.5546875" bestFit="1" customWidth="1"/>
    <col min="11781" max="11782" width="9.6640625" customWidth="1"/>
    <col min="11783" max="11783" width="8.109375" bestFit="1" customWidth="1"/>
    <col min="11784" max="11784" width="13.5546875" customWidth="1"/>
    <col min="11785" max="11785" width="20" bestFit="1" customWidth="1"/>
    <col min="11786" max="11786" width="11.5546875" customWidth="1"/>
    <col min="11787" max="11787" width="30.5546875" customWidth="1"/>
    <col min="11789" max="11789" width="3.88671875" customWidth="1"/>
    <col min="12033" max="12033" width="3.88671875" customWidth="1"/>
    <col min="12034" max="12034" width="4.44140625" customWidth="1"/>
    <col min="12035" max="12035" width="18.33203125" customWidth="1"/>
    <col min="12036" max="12036" width="7.5546875" bestFit="1" customWidth="1"/>
    <col min="12037" max="12038" width="9.6640625" customWidth="1"/>
    <col min="12039" max="12039" width="8.109375" bestFit="1" customWidth="1"/>
    <col min="12040" max="12040" width="13.5546875" customWidth="1"/>
    <col min="12041" max="12041" width="20" bestFit="1" customWidth="1"/>
    <col min="12042" max="12042" width="11.5546875" customWidth="1"/>
    <col min="12043" max="12043" width="30.5546875" customWidth="1"/>
    <col min="12045" max="12045" width="3.88671875" customWidth="1"/>
    <col min="12289" max="12289" width="3.88671875" customWidth="1"/>
    <col min="12290" max="12290" width="4.44140625" customWidth="1"/>
    <col min="12291" max="12291" width="18.33203125" customWidth="1"/>
    <col min="12292" max="12292" width="7.5546875" bestFit="1" customWidth="1"/>
    <col min="12293" max="12294" width="9.6640625" customWidth="1"/>
    <col min="12295" max="12295" width="8.109375" bestFit="1" customWidth="1"/>
    <col min="12296" max="12296" width="13.5546875" customWidth="1"/>
    <col min="12297" max="12297" width="20" bestFit="1" customWidth="1"/>
    <col min="12298" max="12298" width="11.5546875" customWidth="1"/>
    <col min="12299" max="12299" width="30.5546875" customWidth="1"/>
    <col min="12301" max="12301" width="3.88671875" customWidth="1"/>
    <col min="12545" max="12545" width="3.88671875" customWidth="1"/>
    <col min="12546" max="12546" width="4.44140625" customWidth="1"/>
    <col min="12547" max="12547" width="18.33203125" customWidth="1"/>
    <col min="12548" max="12548" width="7.5546875" bestFit="1" customWidth="1"/>
    <col min="12549" max="12550" width="9.6640625" customWidth="1"/>
    <col min="12551" max="12551" width="8.109375" bestFit="1" customWidth="1"/>
    <col min="12552" max="12552" width="13.5546875" customWidth="1"/>
    <col min="12553" max="12553" width="20" bestFit="1" customWidth="1"/>
    <col min="12554" max="12554" width="11.5546875" customWidth="1"/>
    <col min="12555" max="12555" width="30.5546875" customWidth="1"/>
    <col min="12557" max="12557" width="3.88671875" customWidth="1"/>
    <col min="12801" max="12801" width="3.88671875" customWidth="1"/>
    <col min="12802" max="12802" width="4.44140625" customWidth="1"/>
    <col min="12803" max="12803" width="18.33203125" customWidth="1"/>
    <col min="12804" max="12804" width="7.5546875" bestFit="1" customWidth="1"/>
    <col min="12805" max="12806" width="9.6640625" customWidth="1"/>
    <col min="12807" max="12807" width="8.109375" bestFit="1" customWidth="1"/>
    <col min="12808" max="12808" width="13.5546875" customWidth="1"/>
    <col min="12809" max="12809" width="20" bestFit="1" customWidth="1"/>
    <col min="12810" max="12810" width="11.5546875" customWidth="1"/>
    <col min="12811" max="12811" width="30.5546875" customWidth="1"/>
    <col min="12813" max="12813" width="3.88671875" customWidth="1"/>
    <col min="13057" max="13057" width="3.88671875" customWidth="1"/>
    <col min="13058" max="13058" width="4.44140625" customWidth="1"/>
    <col min="13059" max="13059" width="18.33203125" customWidth="1"/>
    <col min="13060" max="13060" width="7.5546875" bestFit="1" customWidth="1"/>
    <col min="13061" max="13062" width="9.6640625" customWidth="1"/>
    <col min="13063" max="13063" width="8.109375" bestFit="1" customWidth="1"/>
    <col min="13064" max="13064" width="13.5546875" customWidth="1"/>
    <col min="13065" max="13065" width="20" bestFit="1" customWidth="1"/>
    <col min="13066" max="13066" width="11.5546875" customWidth="1"/>
    <col min="13067" max="13067" width="30.5546875" customWidth="1"/>
    <col min="13069" max="13069" width="3.88671875" customWidth="1"/>
    <col min="13313" max="13313" width="3.88671875" customWidth="1"/>
    <col min="13314" max="13314" width="4.44140625" customWidth="1"/>
    <col min="13315" max="13315" width="18.33203125" customWidth="1"/>
    <col min="13316" max="13316" width="7.5546875" bestFit="1" customWidth="1"/>
    <col min="13317" max="13318" width="9.6640625" customWidth="1"/>
    <col min="13319" max="13319" width="8.109375" bestFit="1" customWidth="1"/>
    <col min="13320" max="13320" width="13.5546875" customWidth="1"/>
    <col min="13321" max="13321" width="20" bestFit="1" customWidth="1"/>
    <col min="13322" max="13322" width="11.5546875" customWidth="1"/>
    <col min="13323" max="13323" width="30.5546875" customWidth="1"/>
    <col min="13325" max="13325" width="3.88671875" customWidth="1"/>
    <col min="13569" max="13569" width="3.88671875" customWidth="1"/>
    <col min="13570" max="13570" width="4.44140625" customWidth="1"/>
    <col min="13571" max="13571" width="18.33203125" customWidth="1"/>
    <col min="13572" max="13572" width="7.5546875" bestFit="1" customWidth="1"/>
    <col min="13573" max="13574" width="9.6640625" customWidth="1"/>
    <col min="13575" max="13575" width="8.109375" bestFit="1" customWidth="1"/>
    <col min="13576" max="13576" width="13.5546875" customWidth="1"/>
    <col min="13577" max="13577" width="20" bestFit="1" customWidth="1"/>
    <col min="13578" max="13578" width="11.5546875" customWidth="1"/>
    <col min="13579" max="13579" width="30.5546875" customWidth="1"/>
    <col min="13581" max="13581" width="3.88671875" customWidth="1"/>
    <col min="13825" max="13825" width="3.88671875" customWidth="1"/>
    <col min="13826" max="13826" width="4.44140625" customWidth="1"/>
    <col min="13827" max="13827" width="18.33203125" customWidth="1"/>
    <col min="13828" max="13828" width="7.5546875" bestFit="1" customWidth="1"/>
    <col min="13829" max="13830" width="9.6640625" customWidth="1"/>
    <col min="13831" max="13831" width="8.109375" bestFit="1" customWidth="1"/>
    <col min="13832" max="13832" width="13.5546875" customWidth="1"/>
    <col min="13833" max="13833" width="20" bestFit="1" customWidth="1"/>
    <col min="13834" max="13834" width="11.5546875" customWidth="1"/>
    <col min="13835" max="13835" width="30.5546875" customWidth="1"/>
    <col min="13837" max="13837" width="3.88671875" customWidth="1"/>
    <col min="14081" max="14081" width="3.88671875" customWidth="1"/>
    <col min="14082" max="14082" width="4.44140625" customWidth="1"/>
    <col min="14083" max="14083" width="18.33203125" customWidth="1"/>
    <col min="14084" max="14084" width="7.5546875" bestFit="1" customWidth="1"/>
    <col min="14085" max="14086" width="9.6640625" customWidth="1"/>
    <col min="14087" max="14087" width="8.109375" bestFit="1" customWidth="1"/>
    <col min="14088" max="14088" width="13.5546875" customWidth="1"/>
    <col min="14089" max="14089" width="20" bestFit="1" customWidth="1"/>
    <col min="14090" max="14090" width="11.5546875" customWidth="1"/>
    <col min="14091" max="14091" width="30.5546875" customWidth="1"/>
    <col min="14093" max="14093" width="3.88671875" customWidth="1"/>
    <col min="14337" max="14337" width="3.88671875" customWidth="1"/>
    <col min="14338" max="14338" width="4.44140625" customWidth="1"/>
    <col min="14339" max="14339" width="18.33203125" customWidth="1"/>
    <col min="14340" max="14340" width="7.5546875" bestFit="1" customWidth="1"/>
    <col min="14341" max="14342" width="9.6640625" customWidth="1"/>
    <col min="14343" max="14343" width="8.109375" bestFit="1" customWidth="1"/>
    <col min="14344" max="14344" width="13.5546875" customWidth="1"/>
    <col min="14345" max="14345" width="20" bestFit="1" customWidth="1"/>
    <col min="14346" max="14346" width="11.5546875" customWidth="1"/>
    <col min="14347" max="14347" width="30.5546875" customWidth="1"/>
    <col min="14349" max="14349" width="3.88671875" customWidth="1"/>
    <col min="14593" max="14593" width="3.88671875" customWidth="1"/>
    <col min="14594" max="14594" width="4.44140625" customWidth="1"/>
    <col min="14595" max="14595" width="18.33203125" customWidth="1"/>
    <col min="14596" max="14596" width="7.5546875" bestFit="1" customWidth="1"/>
    <col min="14597" max="14598" width="9.6640625" customWidth="1"/>
    <col min="14599" max="14599" width="8.109375" bestFit="1" customWidth="1"/>
    <col min="14600" max="14600" width="13.5546875" customWidth="1"/>
    <col min="14601" max="14601" width="20" bestFit="1" customWidth="1"/>
    <col min="14602" max="14602" width="11.5546875" customWidth="1"/>
    <col min="14603" max="14603" width="30.5546875" customWidth="1"/>
    <col min="14605" max="14605" width="3.88671875" customWidth="1"/>
    <col min="14849" max="14849" width="3.88671875" customWidth="1"/>
    <col min="14850" max="14850" width="4.44140625" customWidth="1"/>
    <col min="14851" max="14851" width="18.33203125" customWidth="1"/>
    <col min="14852" max="14852" width="7.5546875" bestFit="1" customWidth="1"/>
    <col min="14853" max="14854" width="9.6640625" customWidth="1"/>
    <col min="14855" max="14855" width="8.109375" bestFit="1" customWidth="1"/>
    <col min="14856" max="14856" width="13.5546875" customWidth="1"/>
    <col min="14857" max="14857" width="20" bestFit="1" customWidth="1"/>
    <col min="14858" max="14858" width="11.5546875" customWidth="1"/>
    <col min="14859" max="14859" width="30.5546875" customWidth="1"/>
    <col min="14861" max="14861" width="3.88671875" customWidth="1"/>
    <col min="15105" max="15105" width="3.88671875" customWidth="1"/>
    <col min="15106" max="15106" width="4.44140625" customWidth="1"/>
    <col min="15107" max="15107" width="18.33203125" customWidth="1"/>
    <col min="15108" max="15108" width="7.5546875" bestFit="1" customWidth="1"/>
    <col min="15109" max="15110" width="9.6640625" customWidth="1"/>
    <col min="15111" max="15111" width="8.109375" bestFit="1" customWidth="1"/>
    <col min="15112" max="15112" width="13.5546875" customWidth="1"/>
    <col min="15113" max="15113" width="20" bestFit="1" customWidth="1"/>
    <col min="15114" max="15114" width="11.5546875" customWidth="1"/>
    <col min="15115" max="15115" width="30.5546875" customWidth="1"/>
    <col min="15117" max="15117" width="3.88671875" customWidth="1"/>
    <col min="15361" max="15361" width="3.88671875" customWidth="1"/>
    <col min="15362" max="15362" width="4.44140625" customWidth="1"/>
    <col min="15363" max="15363" width="18.33203125" customWidth="1"/>
    <col min="15364" max="15364" width="7.5546875" bestFit="1" customWidth="1"/>
    <col min="15365" max="15366" width="9.6640625" customWidth="1"/>
    <col min="15367" max="15367" width="8.109375" bestFit="1" customWidth="1"/>
    <col min="15368" max="15368" width="13.5546875" customWidth="1"/>
    <col min="15369" max="15369" width="20" bestFit="1" customWidth="1"/>
    <col min="15370" max="15370" width="11.5546875" customWidth="1"/>
    <col min="15371" max="15371" width="30.5546875" customWidth="1"/>
    <col min="15373" max="15373" width="3.88671875" customWidth="1"/>
    <col min="15617" max="15617" width="3.88671875" customWidth="1"/>
    <col min="15618" max="15618" width="4.44140625" customWidth="1"/>
    <col min="15619" max="15619" width="18.33203125" customWidth="1"/>
    <col min="15620" max="15620" width="7.5546875" bestFit="1" customWidth="1"/>
    <col min="15621" max="15622" width="9.6640625" customWidth="1"/>
    <col min="15623" max="15623" width="8.109375" bestFit="1" customWidth="1"/>
    <col min="15624" max="15624" width="13.5546875" customWidth="1"/>
    <col min="15625" max="15625" width="20" bestFit="1" customWidth="1"/>
    <col min="15626" max="15626" width="11.5546875" customWidth="1"/>
    <col min="15627" max="15627" width="30.5546875" customWidth="1"/>
    <col min="15629" max="15629" width="3.88671875" customWidth="1"/>
    <col min="15873" max="15873" width="3.88671875" customWidth="1"/>
    <col min="15874" max="15874" width="4.44140625" customWidth="1"/>
    <col min="15875" max="15875" width="18.33203125" customWidth="1"/>
    <col min="15876" max="15876" width="7.5546875" bestFit="1" customWidth="1"/>
    <col min="15877" max="15878" width="9.6640625" customWidth="1"/>
    <col min="15879" max="15879" width="8.109375" bestFit="1" customWidth="1"/>
    <col min="15880" max="15880" width="13.5546875" customWidth="1"/>
    <col min="15881" max="15881" width="20" bestFit="1" customWidth="1"/>
    <col min="15882" max="15882" width="11.5546875" customWidth="1"/>
    <col min="15883" max="15883" width="30.5546875" customWidth="1"/>
    <col min="15885" max="15885" width="3.88671875" customWidth="1"/>
    <col min="16129" max="16129" width="3.88671875" customWidth="1"/>
    <col min="16130" max="16130" width="4.44140625" customWidth="1"/>
    <col min="16131" max="16131" width="18.33203125" customWidth="1"/>
    <col min="16132" max="16132" width="7.5546875" bestFit="1" customWidth="1"/>
    <col min="16133" max="16134" width="9.6640625" customWidth="1"/>
    <col min="16135" max="16135" width="8.109375" bestFit="1" customWidth="1"/>
    <col min="16136" max="16136" width="13.5546875" customWidth="1"/>
    <col min="16137" max="16137" width="20" bestFit="1" customWidth="1"/>
    <col min="16138" max="16138" width="11.5546875" customWidth="1"/>
    <col min="16139" max="16139" width="30.5546875" customWidth="1"/>
    <col min="16141" max="16141" width="3.88671875" customWidth="1"/>
  </cols>
  <sheetData>
    <row r="1" spans="1:13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5.8" thickBot="1" x14ac:dyDescent="0.65">
      <c r="A2" s="1"/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3"/>
      <c r="M2" s="1"/>
    </row>
    <row r="3" spans="1:13" ht="21.6" x14ac:dyDescent="0.3">
      <c r="A3" s="1"/>
      <c r="B3" s="2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" t="s">
        <v>6</v>
      </c>
      <c r="H3" s="3" t="s">
        <v>7</v>
      </c>
      <c r="I3" s="5" t="s">
        <v>8</v>
      </c>
      <c r="J3" s="3" t="s">
        <v>9</v>
      </c>
      <c r="K3" s="5" t="s">
        <v>10</v>
      </c>
      <c r="L3" s="6" t="s">
        <v>11</v>
      </c>
      <c r="M3" s="1"/>
    </row>
    <row r="4" spans="1:13" x14ac:dyDescent="0.3">
      <c r="A4" s="1"/>
      <c r="B4" s="7">
        <v>1</v>
      </c>
      <c r="C4" s="8" t="s">
        <v>12</v>
      </c>
      <c r="D4" s="8" t="s">
        <v>13</v>
      </c>
      <c r="E4" s="9" t="s">
        <v>96</v>
      </c>
      <c r="F4" s="10">
        <v>25</v>
      </c>
      <c r="G4" s="9" t="s">
        <v>14</v>
      </c>
      <c r="H4" s="9" t="s">
        <v>15</v>
      </c>
      <c r="I4" s="11" t="s">
        <v>16</v>
      </c>
      <c r="J4" s="9" t="s">
        <v>17</v>
      </c>
      <c r="K4" s="11"/>
      <c r="L4" s="30" t="s">
        <v>108</v>
      </c>
      <c r="M4" s="1"/>
    </row>
    <row r="5" spans="1:13" x14ac:dyDescent="0.3">
      <c r="A5" s="1"/>
      <c r="B5" s="12">
        <f t="shared" ref="B5:B26" si="0">B4+1</f>
        <v>2</v>
      </c>
      <c r="C5" s="13" t="s">
        <v>18</v>
      </c>
      <c r="D5" s="14" t="s">
        <v>13</v>
      </c>
      <c r="E5" s="13" t="s">
        <v>97</v>
      </c>
      <c r="F5" s="15">
        <v>26</v>
      </c>
      <c r="G5" s="14" t="s">
        <v>19</v>
      </c>
      <c r="H5" s="14" t="s">
        <v>19</v>
      </c>
      <c r="I5" s="16" t="s">
        <v>16</v>
      </c>
      <c r="J5" s="13" t="s">
        <v>17</v>
      </c>
      <c r="K5" s="16"/>
      <c r="L5" s="30" t="s">
        <v>108</v>
      </c>
      <c r="M5" s="1"/>
    </row>
    <row r="6" spans="1:13" x14ac:dyDescent="0.3">
      <c r="A6" s="1"/>
      <c r="B6" s="12">
        <f t="shared" si="0"/>
        <v>3</v>
      </c>
      <c r="C6" s="8" t="s">
        <v>20</v>
      </c>
      <c r="D6" s="8" t="s">
        <v>13</v>
      </c>
      <c r="E6" s="9" t="s">
        <v>98</v>
      </c>
      <c r="F6" s="10">
        <v>27</v>
      </c>
      <c r="G6" s="8" t="s">
        <v>19</v>
      </c>
      <c r="H6" s="8" t="s">
        <v>19</v>
      </c>
      <c r="I6" s="11" t="s">
        <v>16</v>
      </c>
      <c r="J6" s="9" t="s">
        <v>17</v>
      </c>
      <c r="K6" s="11" t="s">
        <v>21</v>
      </c>
      <c r="L6" s="28" t="s">
        <v>109</v>
      </c>
      <c r="M6" s="1"/>
    </row>
    <row r="7" spans="1:13" x14ac:dyDescent="0.3">
      <c r="A7" s="1"/>
      <c r="B7" s="12">
        <f t="shared" si="0"/>
        <v>4</v>
      </c>
      <c r="C7" s="13" t="s">
        <v>22</v>
      </c>
      <c r="D7" s="14" t="s">
        <v>23</v>
      </c>
      <c r="E7" s="13" t="s">
        <v>99</v>
      </c>
      <c r="F7" s="15">
        <v>28</v>
      </c>
      <c r="G7" s="14" t="s">
        <v>19</v>
      </c>
      <c r="H7" s="14" t="s">
        <v>19</v>
      </c>
      <c r="I7" s="16" t="s">
        <v>16</v>
      </c>
      <c r="J7" s="13" t="s">
        <v>17</v>
      </c>
      <c r="K7" s="16" t="s">
        <v>24</v>
      </c>
      <c r="L7" s="30" t="s">
        <v>108</v>
      </c>
      <c r="M7" s="1"/>
    </row>
    <row r="8" spans="1:13" x14ac:dyDescent="0.3">
      <c r="A8" s="1"/>
      <c r="B8" s="12">
        <f t="shared" si="0"/>
        <v>5</v>
      </c>
      <c r="C8" s="9" t="s">
        <v>25</v>
      </c>
      <c r="D8" s="8" t="s">
        <v>13</v>
      </c>
      <c r="E8" s="9" t="s">
        <v>26</v>
      </c>
      <c r="F8" s="10">
        <v>29</v>
      </c>
      <c r="G8" s="9" t="s">
        <v>19</v>
      </c>
      <c r="H8" s="9" t="s">
        <v>19</v>
      </c>
      <c r="I8" s="11" t="s">
        <v>16</v>
      </c>
      <c r="J8" s="9" t="s">
        <v>17</v>
      </c>
      <c r="K8" s="11" t="s">
        <v>27</v>
      </c>
      <c r="L8" s="30" t="s">
        <v>117</v>
      </c>
      <c r="M8" s="1"/>
    </row>
    <row r="9" spans="1:13" x14ac:dyDescent="0.3">
      <c r="A9" s="1"/>
      <c r="B9" s="12">
        <f t="shared" si="0"/>
        <v>6</v>
      </c>
      <c r="C9" s="13" t="s">
        <v>28</v>
      </c>
      <c r="D9" s="14" t="s">
        <v>13</v>
      </c>
      <c r="E9" s="13" t="s">
        <v>29</v>
      </c>
      <c r="F9" s="15">
        <v>30</v>
      </c>
      <c r="G9" s="14" t="s">
        <v>19</v>
      </c>
      <c r="H9" s="14" t="s">
        <v>19</v>
      </c>
      <c r="I9" s="16" t="s">
        <v>16</v>
      </c>
      <c r="J9" s="13" t="s">
        <v>17</v>
      </c>
      <c r="K9" s="16" t="s">
        <v>30</v>
      </c>
      <c r="L9" s="30" t="s">
        <v>108</v>
      </c>
      <c r="M9" s="1"/>
    </row>
    <row r="10" spans="1:13" x14ac:dyDescent="0.3">
      <c r="A10" s="1"/>
      <c r="B10" s="12">
        <f t="shared" si="0"/>
        <v>7</v>
      </c>
      <c r="C10" s="9" t="s">
        <v>31</v>
      </c>
      <c r="D10" s="8" t="s">
        <v>13</v>
      </c>
      <c r="E10" s="9" t="s">
        <v>32</v>
      </c>
      <c r="F10" s="10">
        <v>31</v>
      </c>
      <c r="G10" s="9" t="s">
        <v>19</v>
      </c>
      <c r="H10" s="9" t="s">
        <v>19</v>
      </c>
      <c r="I10" s="11" t="s">
        <v>33</v>
      </c>
      <c r="J10" s="9" t="s">
        <v>34</v>
      </c>
      <c r="K10" s="11" t="s">
        <v>35</v>
      </c>
      <c r="L10" s="30" t="s">
        <v>111</v>
      </c>
      <c r="M10" s="1"/>
    </row>
    <row r="11" spans="1:13" x14ac:dyDescent="0.3">
      <c r="A11" s="1"/>
      <c r="B11" s="12">
        <f t="shared" si="0"/>
        <v>8</v>
      </c>
      <c r="C11" s="9" t="s">
        <v>36</v>
      </c>
      <c r="D11" s="8" t="s">
        <v>13</v>
      </c>
      <c r="E11" s="9" t="s">
        <v>37</v>
      </c>
      <c r="F11" s="10">
        <v>32</v>
      </c>
      <c r="G11" s="8" t="s">
        <v>19</v>
      </c>
      <c r="H11" s="8" t="s">
        <v>19</v>
      </c>
      <c r="I11" s="11" t="s">
        <v>38</v>
      </c>
      <c r="J11" s="9" t="s">
        <v>39</v>
      </c>
      <c r="K11" s="11" t="s">
        <v>27</v>
      </c>
      <c r="L11" s="30" t="s">
        <v>112</v>
      </c>
      <c r="M11" s="1"/>
    </row>
    <row r="12" spans="1:13" x14ac:dyDescent="0.3">
      <c r="A12" s="1"/>
      <c r="B12" s="12">
        <f t="shared" si="0"/>
        <v>9</v>
      </c>
      <c r="C12" s="9" t="s">
        <v>40</v>
      </c>
      <c r="D12" s="8" t="s">
        <v>13</v>
      </c>
      <c r="E12" s="9" t="s">
        <v>41</v>
      </c>
      <c r="F12" s="10">
        <v>33</v>
      </c>
      <c r="G12" s="9" t="s">
        <v>19</v>
      </c>
      <c r="H12" s="9" t="s">
        <v>19</v>
      </c>
      <c r="I12" s="11" t="s">
        <v>33</v>
      </c>
      <c r="J12" s="9" t="s">
        <v>34</v>
      </c>
      <c r="K12" s="11" t="s">
        <v>35</v>
      </c>
      <c r="L12" s="30" t="s">
        <v>111</v>
      </c>
      <c r="M12" s="1"/>
    </row>
    <row r="13" spans="1:13" x14ac:dyDescent="0.3">
      <c r="A13" s="1"/>
      <c r="B13" s="12">
        <f t="shared" si="0"/>
        <v>10</v>
      </c>
      <c r="C13" s="9" t="s">
        <v>42</v>
      </c>
      <c r="D13" s="8" t="s">
        <v>13</v>
      </c>
      <c r="E13" s="9" t="s">
        <v>43</v>
      </c>
      <c r="F13" s="10">
        <v>34</v>
      </c>
      <c r="G13" s="8" t="s">
        <v>19</v>
      </c>
      <c r="H13" s="8" t="s">
        <v>19</v>
      </c>
      <c r="I13" s="11" t="s">
        <v>33</v>
      </c>
      <c r="J13" s="9" t="s">
        <v>34</v>
      </c>
      <c r="K13" s="11" t="s">
        <v>30</v>
      </c>
      <c r="L13" s="30" t="s">
        <v>111</v>
      </c>
      <c r="M13" s="1"/>
    </row>
    <row r="14" spans="1:13" x14ac:dyDescent="0.3">
      <c r="A14" s="1"/>
      <c r="B14" s="12">
        <f t="shared" si="0"/>
        <v>11</v>
      </c>
      <c r="C14" s="9" t="s">
        <v>44</v>
      </c>
      <c r="D14" s="8" t="s">
        <v>13</v>
      </c>
      <c r="E14" s="9" t="s">
        <v>100</v>
      </c>
      <c r="F14" s="10">
        <v>35</v>
      </c>
      <c r="G14" s="8" t="s">
        <v>19</v>
      </c>
      <c r="H14" s="8" t="s">
        <v>19</v>
      </c>
      <c r="I14" s="11" t="s">
        <v>45</v>
      </c>
      <c r="J14" s="9" t="s">
        <v>46</v>
      </c>
      <c r="K14" s="11"/>
      <c r="L14" s="29" t="s">
        <v>123</v>
      </c>
      <c r="M14" s="1"/>
    </row>
    <row r="15" spans="1:13" x14ac:dyDescent="0.3">
      <c r="A15" s="1"/>
      <c r="B15" s="12">
        <f t="shared" si="0"/>
        <v>12</v>
      </c>
      <c r="C15" s="13" t="s">
        <v>47</v>
      </c>
      <c r="D15" s="14" t="s">
        <v>13</v>
      </c>
      <c r="E15" s="13" t="s">
        <v>101</v>
      </c>
      <c r="F15" s="15">
        <v>36</v>
      </c>
      <c r="G15" s="14" t="s">
        <v>19</v>
      </c>
      <c r="H15" s="14" t="s">
        <v>19</v>
      </c>
      <c r="I15" s="16" t="s">
        <v>48</v>
      </c>
      <c r="J15" s="13" t="s">
        <v>49</v>
      </c>
      <c r="K15" s="16"/>
      <c r="L15" s="30" t="s">
        <v>113</v>
      </c>
      <c r="M15" s="1"/>
    </row>
    <row r="16" spans="1:13" x14ac:dyDescent="0.3">
      <c r="A16" s="1"/>
      <c r="B16" s="12">
        <f t="shared" si="0"/>
        <v>13</v>
      </c>
      <c r="C16" s="9" t="s">
        <v>50</v>
      </c>
      <c r="D16" s="8" t="s">
        <v>13</v>
      </c>
      <c r="E16" s="9" t="s">
        <v>102</v>
      </c>
      <c r="F16" s="10">
        <v>37</v>
      </c>
      <c r="G16" s="9" t="s">
        <v>19</v>
      </c>
      <c r="H16" s="9" t="s">
        <v>19</v>
      </c>
      <c r="I16" s="11" t="s">
        <v>51</v>
      </c>
      <c r="J16" s="9" t="s">
        <v>52</v>
      </c>
      <c r="K16" s="11"/>
      <c r="L16" s="30" t="s">
        <v>114</v>
      </c>
      <c r="M16" s="1"/>
    </row>
    <row r="17" spans="1:13" x14ac:dyDescent="0.3">
      <c r="A17" s="1"/>
      <c r="B17" s="12">
        <f t="shared" si="0"/>
        <v>14</v>
      </c>
      <c r="C17" s="13" t="s">
        <v>53</v>
      </c>
      <c r="D17" s="14" t="s">
        <v>13</v>
      </c>
      <c r="E17" s="13" t="s">
        <v>103</v>
      </c>
      <c r="F17" s="15">
        <v>38</v>
      </c>
      <c r="G17" s="14" t="s">
        <v>19</v>
      </c>
      <c r="H17" s="14" t="s">
        <v>19</v>
      </c>
      <c r="I17" s="16" t="s">
        <v>54</v>
      </c>
      <c r="J17" s="13" t="s">
        <v>55</v>
      </c>
      <c r="K17" s="16"/>
      <c r="L17" s="30" t="s">
        <v>115</v>
      </c>
      <c r="M17" s="1"/>
    </row>
    <row r="18" spans="1:13" x14ac:dyDescent="0.3">
      <c r="A18" s="1"/>
      <c r="B18" s="12">
        <f t="shared" si="0"/>
        <v>15</v>
      </c>
      <c r="C18" s="9" t="s">
        <v>56</v>
      </c>
      <c r="D18" s="8" t="s">
        <v>13</v>
      </c>
      <c r="E18" s="9" t="s">
        <v>104</v>
      </c>
      <c r="F18" s="10">
        <v>39</v>
      </c>
      <c r="G18" s="9" t="s">
        <v>19</v>
      </c>
      <c r="H18" s="9" t="s">
        <v>19</v>
      </c>
      <c r="I18" s="11" t="s">
        <v>57</v>
      </c>
      <c r="J18" s="9" t="s">
        <v>58</v>
      </c>
      <c r="K18" s="11"/>
      <c r="L18" s="30" t="s">
        <v>116</v>
      </c>
      <c r="M18" s="1"/>
    </row>
    <row r="19" spans="1:13" x14ac:dyDescent="0.3">
      <c r="A19" s="1"/>
      <c r="B19" s="12">
        <f t="shared" si="0"/>
        <v>16</v>
      </c>
      <c r="C19" s="14" t="s">
        <v>12</v>
      </c>
      <c r="D19" s="14" t="s">
        <v>13</v>
      </c>
      <c r="E19" s="13" t="s">
        <v>96</v>
      </c>
      <c r="F19" s="15">
        <v>25</v>
      </c>
      <c r="G19" s="14" t="s">
        <v>19</v>
      </c>
      <c r="H19" s="14" t="s">
        <v>19</v>
      </c>
      <c r="I19" s="16" t="s">
        <v>59</v>
      </c>
      <c r="J19" s="13" t="s">
        <v>17</v>
      </c>
      <c r="K19" s="16" t="s">
        <v>60</v>
      </c>
      <c r="L19" s="30" t="s">
        <v>117</v>
      </c>
      <c r="M19" s="1"/>
    </row>
    <row r="20" spans="1:13" x14ac:dyDescent="0.3">
      <c r="A20" s="1"/>
      <c r="B20" s="12">
        <f t="shared" si="0"/>
        <v>17</v>
      </c>
      <c r="C20" s="9" t="s">
        <v>18</v>
      </c>
      <c r="D20" s="8" t="s">
        <v>13</v>
      </c>
      <c r="E20" s="9" t="s">
        <v>97</v>
      </c>
      <c r="F20" s="10">
        <v>26</v>
      </c>
      <c r="G20" s="9" t="s">
        <v>19</v>
      </c>
      <c r="H20" s="9" t="s">
        <v>19</v>
      </c>
      <c r="I20" s="11" t="s">
        <v>61</v>
      </c>
      <c r="J20" s="9" t="s">
        <v>17</v>
      </c>
      <c r="K20" s="11" t="s">
        <v>62</v>
      </c>
      <c r="L20" s="30" t="s">
        <v>117</v>
      </c>
      <c r="M20" s="1"/>
    </row>
    <row r="21" spans="1:13" x14ac:dyDescent="0.3">
      <c r="A21" s="1"/>
      <c r="B21" s="12">
        <f t="shared" si="0"/>
        <v>18</v>
      </c>
      <c r="C21" s="13" t="s">
        <v>63</v>
      </c>
      <c r="D21" s="14" t="s">
        <v>13</v>
      </c>
      <c r="E21" s="13" t="s">
        <v>98</v>
      </c>
      <c r="F21" s="15">
        <v>40</v>
      </c>
      <c r="G21" s="14" t="s">
        <v>19</v>
      </c>
      <c r="H21" s="14" t="s">
        <v>19</v>
      </c>
      <c r="I21" s="16" t="s">
        <v>64</v>
      </c>
      <c r="J21" s="13" t="s">
        <v>17</v>
      </c>
      <c r="K21" s="16" t="s">
        <v>65</v>
      </c>
      <c r="L21" s="29" t="s">
        <v>118</v>
      </c>
      <c r="M21" s="1"/>
    </row>
    <row r="22" spans="1:13" x14ac:dyDescent="0.3">
      <c r="A22" s="1"/>
      <c r="B22" s="12">
        <f t="shared" si="0"/>
        <v>19</v>
      </c>
      <c r="C22" s="9" t="s">
        <v>66</v>
      </c>
      <c r="D22" s="8" t="s">
        <v>13</v>
      </c>
      <c r="E22" s="9" t="s">
        <v>96</v>
      </c>
      <c r="F22" s="10">
        <v>41</v>
      </c>
      <c r="G22" s="8" t="s">
        <v>19</v>
      </c>
      <c r="H22" s="8" t="s">
        <v>19</v>
      </c>
      <c r="I22" s="11" t="s">
        <v>67</v>
      </c>
      <c r="J22" s="9" t="s">
        <v>17</v>
      </c>
      <c r="K22" s="11" t="s">
        <v>68</v>
      </c>
      <c r="L22" s="30" t="s">
        <v>117</v>
      </c>
      <c r="M22" s="1"/>
    </row>
    <row r="23" spans="1:13" x14ac:dyDescent="0.3">
      <c r="A23" s="1"/>
      <c r="B23" s="12">
        <f t="shared" si="0"/>
        <v>20</v>
      </c>
      <c r="C23" s="13" t="s">
        <v>69</v>
      </c>
      <c r="D23" s="14" t="s">
        <v>23</v>
      </c>
      <c r="E23" s="13" t="s">
        <v>105</v>
      </c>
      <c r="F23" s="15">
        <v>42</v>
      </c>
      <c r="G23" s="14" t="s">
        <v>19</v>
      </c>
      <c r="H23" s="14" t="s">
        <v>19</v>
      </c>
      <c r="I23" s="16" t="s">
        <v>64</v>
      </c>
      <c r="J23" s="13" t="s">
        <v>17</v>
      </c>
      <c r="K23" s="16" t="s">
        <v>70</v>
      </c>
      <c r="L23" s="28" t="s">
        <v>122</v>
      </c>
      <c r="M23" s="1"/>
    </row>
    <row r="24" spans="1:13" x14ac:dyDescent="0.3">
      <c r="A24" s="1"/>
      <c r="B24" s="12">
        <f t="shared" si="0"/>
        <v>21</v>
      </c>
      <c r="C24" s="9" t="s">
        <v>71</v>
      </c>
      <c r="D24" s="8" t="s">
        <v>23</v>
      </c>
      <c r="E24" s="9" t="s">
        <v>106</v>
      </c>
      <c r="F24" s="10">
        <v>43</v>
      </c>
      <c r="G24" s="9" t="s">
        <v>19</v>
      </c>
      <c r="H24" s="9" t="s">
        <v>19</v>
      </c>
      <c r="I24" s="11" t="s">
        <v>67</v>
      </c>
      <c r="J24" s="9" t="s">
        <v>17</v>
      </c>
      <c r="K24" s="11" t="s">
        <v>72</v>
      </c>
      <c r="L24" s="30" t="s">
        <v>121</v>
      </c>
      <c r="M24" s="1"/>
    </row>
    <row r="25" spans="1:13" x14ac:dyDescent="0.3">
      <c r="A25" s="1"/>
      <c r="B25" s="12">
        <f t="shared" si="0"/>
        <v>22</v>
      </c>
      <c r="C25" s="9" t="s">
        <v>73</v>
      </c>
      <c r="D25" s="8" t="s">
        <v>74</v>
      </c>
      <c r="E25" s="9" t="s">
        <v>98</v>
      </c>
      <c r="F25" s="10">
        <v>44</v>
      </c>
      <c r="G25" s="9" t="s">
        <v>75</v>
      </c>
      <c r="H25" s="9" t="s">
        <v>75</v>
      </c>
      <c r="I25" s="11" t="s">
        <v>16</v>
      </c>
      <c r="J25" s="9" t="s">
        <v>17</v>
      </c>
      <c r="K25" s="11" t="s">
        <v>76</v>
      </c>
      <c r="L25" s="28" t="s">
        <v>110</v>
      </c>
      <c r="M25" s="1"/>
    </row>
    <row r="26" spans="1:13" ht="13.5" customHeight="1" x14ac:dyDescent="0.3">
      <c r="A26" s="1"/>
      <c r="B26" s="12">
        <f t="shared" si="0"/>
        <v>23</v>
      </c>
      <c r="C26" s="9" t="s">
        <v>77</v>
      </c>
      <c r="D26" s="8" t="s">
        <v>74</v>
      </c>
      <c r="E26" s="9" t="s">
        <v>107</v>
      </c>
      <c r="F26" s="10">
        <v>45</v>
      </c>
      <c r="G26" s="9" t="s">
        <v>75</v>
      </c>
      <c r="H26" s="9" t="s">
        <v>75</v>
      </c>
      <c r="I26" s="11" t="s">
        <v>16</v>
      </c>
      <c r="J26" s="9" t="s">
        <v>17</v>
      </c>
      <c r="K26" s="11" t="s">
        <v>78</v>
      </c>
      <c r="L26" s="28" t="s">
        <v>110</v>
      </c>
      <c r="M26" s="1"/>
    </row>
    <row r="27" spans="1:13" x14ac:dyDescent="0.3">
      <c r="A27" s="1"/>
      <c r="B27" s="17"/>
      <c r="C27" s="18"/>
      <c r="D27" s="18"/>
      <c r="E27" s="18"/>
      <c r="F27" s="19"/>
      <c r="G27" s="18"/>
      <c r="H27" s="18"/>
      <c r="I27" s="20"/>
      <c r="J27" s="18"/>
      <c r="K27" s="20"/>
      <c r="L27" s="21"/>
      <c r="M27" s="1"/>
    </row>
    <row r="28" spans="1:13" x14ac:dyDescent="0.3">
      <c r="A28" s="1"/>
      <c r="B28" s="12">
        <f>B26+1</f>
        <v>24</v>
      </c>
      <c r="C28" s="8" t="s">
        <v>12</v>
      </c>
      <c r="D28" s="8" t="s">
        <v>13</v>
      </c>
      <c r="E28" s="9" t="s">
        <v>96</v>
      </c>
      <c r="F28" s="10">
        <v>50</v>
      </c>
      <c r="G28" s="9" t="s">
        <v>14</v>
      </c>
      <c r="H28" s="9" t="s">
        <v>79</v>
      </c>
      <c r="I28" s="11" t="s">
        <v>16</v>
      </c>
      <c r="J28" s="9" t="s">
        <v>17</v>
      </c>
      <c r="K28" s="11"/>
      <c r="L28" s="30" t="s">
        <v>117</v>
      </c>
      <c r="M28" s="1"/>
    </row>
    <row r="29" spans="1:13" x14ac:dyDescent="0.3">
      <c r="A29" s="1"/>
      <c r="B29" s="12">
        <f t="shared" ref="B29" si="1">B28+1</f>
        <v>25</v>
      </c>
      <c r="C29" s="13" t="s">
        <v>18</v>
      </c>
      <c r="D29" s="14" t="s">
        <v>13</v>
      </c>
      <c r="E29" s="13" t="s">
        <v>97</v>
      </c>
      <c r="F29" s="15">
        <v>51</v>
      </c>
      <c r="G29" s="14" t="s">
        <v>19</v>
      </c>
      <c r="H29" s="14" t="s">
        <v>19</v>
      </c>
      <c r="I29" s="16" t="s">
        <v>16</v>
      </c>
      <c r="J29" s="13" t="s">
        <v>17</v>
      </c>
      <c r="K29" s="16"/>
      <c r="L29" s="30" t="s">
        <v>117</v>
      </c>
      <c r="M29" s="1"/>
    </row>
    <row r="30" spans="1:1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">
      <c r="A31" s="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1"/>
    </row>
    <row r="32" spans="1:13" x14ac:dyDescent="0.3">
      <c r="A32" s="1"/>
      <c r="M32" s="1"/>
    </row>
    <row r="33" spans="1:13" ht="15" thickBo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25.8" thickBot="1" x14ac:dyDescent="0.65">
      <c r="A34" s="1"/>
      <c r="B34" s="31" t="s">
        <v>80</v>
      </c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1"/>
    </row>
    <row r="35" spans="1:13" s="23" customFormat="1" ht="21.6" x14ac:dyDescent="0.3">
      <c r="A35" s="1"/>
      <c r="B35" s="2" t="s">
        <v>1</v>
      </c>
      <c r="C35" s="3" t="s">
        <v>2</v>
      </c>
      <c r="D35" s="3" t="s">
        <v>3</v>
      </c>
      <c r="E35" s="3" t="s">
        <v>4</v>
      </c>
      <c r="F35" s="3"/>
      <c r="G35" s="3" t="s">
        <v>6</v>
      </c>
      <c r="H35" s="3" t="s">
        <v>7</v>
      </c>
      <c r="I35" s="5" t="s">
        <v>8</v>
      </c>
      <c r="J35" s="3" t="s">
        <v>9</v>
      </c>
      <c r="K35" s="5" t="s">
        <v>10</v>
      </c>
      <c r="L35" s="6" t="s">
        <v>11</v>
      </c>
      <c r="M35" s="1"/>
    </row>
    <row r="36" spans="1:13" ht="20.399999999999999" x14ac:dyDescent="0.3">
      <c r="A36" s="1"/>
      <c r="B36" s="12">
        <v>5</v>
      </c>
      <c r="C36" s="13" t="s">
        <v>89</v>
      </c>
      <c r="D36" s="14" t="s">
        <v>23</v>
      </c>
      <c r="E36" s="13"/>
      <c r="F36" s="13"/>
      <c r="G36" s="13" t="s">
        <v>82</v>
      </c>
      <c r="H36" s="13" t="s">
        <v>83</v>
      </c>
      <c r="I36" s="16" t="s">
        <v>38</v>
      </c>
      <c r="J36" s="16" t="s">
        <v>39</v>
      </c>
      <c r="K36" s="16" t="s">
        <v>90</v>
      </c>
      <c r="L36" s="28" t="s">
        <v>120</v>
      </c>
      <c r="M36" s="1"/>
    </row>
    <row r="37" spans="1:13" ht="20.399999999999999" x14ac:dyDescent="0.3">
      <c r="A37" s="1"/>
      <c r="B37" s="24">
        <v>6</v>
      </c>
      <c r="C37" s="25" t="s">
        <v>91</v>
      </c>
      <c r="D37" s="26" t="s">
        <v>23</v>
      </c>
      <c r="E37" s="25"/>
      <c r="F37" s="25"/>
      <c r="G37" s="25" t="s">
        <v>82</v>
      </c>
      <c r="H37" s="25" t="s">
        <v>83</v>
      </c>
      <c r="I37" s="27" t="s">
        <v>33</v>
      </c>
      <c r="J37" s="27" t="s">
        <v>34</v>
      </c>
      <c r="K37" s="27" t="s">
        <v>90</v>
      </c>
      <c r="L37" s="28" t="s">
        <v>120</v>
      </c>
      <c r="M37" s="1"/>
    </row>
    <row r="38" spans="1:13" ht="20.399999999999999" x14ac:dyDescent="0.3">
      <c r="A38" s="1"/>
      <c r="B38" s="12">
        <v>7</v>
      </c>
      <c r="C38" s="13" t="s">
        <v>92</v>
      </c>
      <c r="D38" s="14" t="s">
        <v>23</v>
      </c>
      <c r="E38" s="13"/>
      <c r="F38" s="13"/>
      <c r="G38" s="13" t="s">
        <v>82</v>
      </c>
      <c r="H38" s="13" t="s">
        <v>83</v>
      </c>
      <c r="I38" s="16" t="s">
        <v>87</v>
      </c>
      <c r="J38" s="16" t="s">
        <v>88</v>
      </c>
      <c r="K38" s="16" t="s">
        <v>90</v>
      </c>
      <c r="L38" s="28" t="s">
        <v>120</v>
      </c>
      <c r="M38" s="1"/>
    </row>
    <row r="39" spans="1:13" ht="20.399999999999999" x14ac:dyDescent="0.3">
      <c r="B39" s="24">
        <v>8</v>
      </c>
      <c r="C39" s="25" t="s">
        <v>93</v>
      </c>
      <c r="D39" s="26" t="s">
        <v>23</v>
      </c>
      <c r="E39" s="25" t="s">
        <v>94</v>
      </c>
      <c r="F39" s="25"/>
      <c r="G39" s="25" t="s">
        <v>82</v>
      </c>
      <c r="H39" s="25" t="s">
        <v>83</v>
      </c>
      <c r="I39" s="11" t="s">
        <v>95</v>
      </c>
      <c r="J39" s="9" t="s">
        <v>17</v>
      </c>
      <c r="K39" s="27" t="s">
        <v>90</v>
      </c>
      <c r="L39" s="28" t="s">
        <v>119</v>
      </c>
    </row>
    <row r="40" spans="1:13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122" spans="2:11" ht="15" thickBot="1" x14ac:dyDescent="0.35"/>
    <row r="123" spans="2:11" ht="21.6" x14ac:dyDescent="0.3">
      <c r="B123" s="2" t="s">
        <v>1</v>
      </c>
      <c r="C123" s="3" t="s">
        <v>2</v>
      </c>
      <c r="D123" s="3" t="s">
        <v>3</v>
      </c>
      <c r="E123" s="3" t="s">
        <v>6</v>
      </c>
      <c r="F123" s="3"/>
      <c r="G123" s="3" t="s">
        <v>7</v>
      </c>
      <c r="H123" s="5" t="s">
        <v>8</v>
      </c>
      <c r="I123" s="3" t="s">
        <v>9</v>
      </c>
      <c r="J123" s="5" t="s">
        <v>10</v>
      </c>
      <c r="K123" s="6" t="s">
        <v>11</v>
      </c>
    </row>
    <row r="124" spans="2:11" ht="20.399999999999999" x14ac:dyDescent="0.3">
      <c r="B124" s="12">
        <v>1</v>
      </c>
      <c r="C124" s="13" t="s">
        <v>81</v>
      </c>
      <c r="D124" s="14" t="s">
        <v>23</v>
      </c>
      <c r="E124" s="13" t="s">
        <v>82</v>
      </c>
      <c r="F124" s="13"/>
      <c r="G124" s="13" t="s">
        <v>83</v>
      </c>
      <c r="H124" s="16" t="s">
        <v>16</v>
      </c>
      <c r="I124" s="16" t="s">
        <v>17</v>
      </c>
      <c r="J124" s="13"/>
      <c r="K124" s="16"/>
    </row>
    <row r="125" spans="2:11" ht="20.399999999999999" x14ac:dyDescent="0.3">
      <c r="B125" s="12">
        <v>1</v>
      </c>
      <c r="C125" s="13" t="s">
        <v>84</v>
      </c>
      <c r="D125" s="14" t="s">
        <v>23</v>
      </c>
      <c r="E125" s="13" t="s">
        <v>82</v>
      </c>
      <c r="F125" s="13"/>
      <c r="G125" s="13" t="s">
        <v>83</v>
      </c>
      <c r="H125" s="16" t="s">
        <v>38</v>
      </c>
      <c r="I125" s="16" t="s">
        <v>39</v>
      </c>
      <c r="J125" s="13"/>
      <c r="K125" s="16"/>
    </row>
    <row r="126" spans="2:11" ht="20.399999999999999" x14ac:dyDescent="0.3">
      <c r="B126" s="12">
        <v>1</v>
      </c>
      <c r="C126" s="13" t="s">
        <v>85</v>
      </c>
      <c r="D126" s="14" t="s">
        <v>23</v>
      </c>
      <c r="E126" s="13" t="s">
        <v>82</v>
      </c>
      <c r="F126" s="13"/>
      <c r="G126" s="13" t="s">
        <v>83</v>
      </c>
      <c r="H126" s="16" t="s">
        <v>33</v>
      </c>
      <c r="I126" s="16" t="s">
        <v>34</v>
      </c>
      <c r="J126" s="13"/>
      <c r="K126" s="16"/>
    </row>
    <row r="127" spans="2:11" ht="20.399999999999999" x14ac:dyDescent="0.3">
      <c r="B127" s="12">
        <v>1</v>
      </c>
      <c r="C127" s="13" t="s">
        <v>86</v>
      </c>
      <c r="D127" s="14" t="s">
        <v>23</v>
      </c>
      <c r="E127" s="13" t="s">
        <v>82</v>
      </c>
      <c r="F127" s="13"/>
      <c r="G127" s="13" t="s">
        <v>83</v>
      </c>
      <c r="H127" s="16" t="s">
        <v>87</v>
      </c>
      <c r="I127" s="16" t="s">
        <v>88</v>
      </c>
      <c r="J127" s="13"/>
      <c r="K127" s="16"/>
    </row>
  </sheetData>
  <mergeCells count="2">
    <mergeCell ref="B2:L2"/>
    <mergeCell ref="B34:L3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601144FBE4E54C9A636B15D73B0777" ma:contentTypeVersion="2" ma:contentTypeDescription="Create a new document." ma:contentTypeScope="" ma:versionID="89237ffab663f3541e0d785c18a7ab0f">
  <xsd:schema xmlns:xsd="http://www.w3.org/2001/XMLSchema" xmlns:xs="http://www.w3.org/2001/XMLSchema" xmlns:p="http://schemas.microsoft.com/office/2006/metadata/properties" xmlns:ns1="http://schemas.microsoft.com/sharepoint/v3" xmlns:ns2="3e70b221-1c46-4c2b-9168-d04519d38479" targetNamespace="http://schemas.microsoft.com/office/2006/metadata/properties" ma:root="true" ma:fieldsID="50cccb81590ebe27d935bce81753b74b" ns1:_="" ns2:_="">
    <xsd:import namespace="http://schemas.microsoft.com/sharepoint/v3"/>
    <xsd:import namespace="3e70b221-1c46-4c2b-9168-d04519d38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0b221-1c46-4c2b-9168-d04519d3847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3e70b221-1c46-4c2b-9168-d04519d38479">7QHRDPUKVEC5-1797567310-19</_dlc_DocId>
    <_dlc_DocIdUrl xmlns="3e70b221-1c46-4c2b-9168-d04519d38479">
      <Url>http://www.belia-sukan.gov.bn/_layouts/15/DocIdRedir.aspx?ID=7QHRDPUKVEC5-1797567310-19</Url>
      <Description>7QHRDPUKVEC5-1797567310-19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D0B40AC-221F-44AB-810F-F41C8C4E41E0}"/>
</file>

<file path=customXml/itemProps2.xml><?xml version="1.0" encoding="utf-8"?>
<ds:datastoreItem xmlns:ds="http://schemas.openxmlformats.org/officeDocument/2006/customXml" ds:itemID="{C4A72B5A-8932-4AF9-A135-E705E2BED142}"/>
</file>

<file path=customXml/itemProps3.xml><?xml version="1.0" encoding="utf-8"?>
<ds:datastoreItem xmlns:ds="http://schemas.openxmlformats.org/officeDocument/2006/customXml" ds:itemID="{36E89799-E6E3-4FD9-A676-0169A47AD272}"/>
</file>

<file path=customXml/itemProps4.xml><?xml version="1.0" encoding="utf-8"?>
<ds:datastoreItem xmlns:ds="http://schemas.openxmlformats.org/officeDocument/2006/customXml" ds:itemID="{1621B1EA-2FE7-42C2-9D66-8DBAFFAA8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Davern Lim</dc:creator>
  <cp:lastModifiedBy>zaim zuhuri</cp:lastModifiedBy>
  <dcterms:created xsi:type="dcterms:W3CDTF">2017-06-14T04:17:46Z</dcterms:created>
  <dcterms:modified xsi:type="dcterms:W3CDTF">2019-09-23T08:10:37Z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0x01010017601144FBE4E54C9A636B15D73B0777</vt:lpwstr>
  </property>
  <property fmtid="{D5CDD505-2E9C-101B-9397-08002B2CF9AE}" pid="3" name="_dlc_DocIdItemGuid">
    <vt:lpwstr>2bb6a42f-ff23-4ffc-bb60-5ff2e20358ac</vt:lpwstr>
  </property>
</Properties>
</file>